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85" activeTab="0"/>
  </bookViews>
  <sheets>
    <sheet name="PART AFF IDF 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<sst xmlns="http://schemas.openxmlformats.org/spreadsheetml/2006/main" count="17" uniqueCount="17">
  <si>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</si>
  <si>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</si>
  <si>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</si>
  <si>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</si>
  <si>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</si>
  <si>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</si>
  <si>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</si>
  <si>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</si>
  <si>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</si>
  <si>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</si>
  <si>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</si>
  <si>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</si>
  <si>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IdF</t>
  </si>
  <si>
    <t>Nd : Non disponible.</t>
  </si>
  <si>
    <t>Sources : CRT/ INSEE.</t>
  </si>
  <si>
    <t xml:space="preserve">Moyenne </t>
  </si>
  <si>
    <t>Part du tourisme d'affaires dans l'hôtellerie en Île-de-France, par departement, en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</si>
</sst>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%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_-* #,##0.0\ _€_-;\-* #,##0.0\ _€_-;_-* &quot;-&quot;??\ _€_-;_-@_-"/>
    <numFmt numFmtId="173" formatCode="_-* #,##0\ _€_-;\-* #,##0\ _€_-;_-* &quot;-&quot;??\ _€_-;_-@_-"/>
    <numFmt numFmtId="174" formatCode="#,##0_ ;\-#,##0\ 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_-* #,##0.000\ _€_-;\-* #,##0.000\ _€_-;_-* &quot;-&quot;??\ _€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166" fontId="0" fillId="33" borderId="0" xfId="0" applyNumberForma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68" fontId="0" fillId="0" borderId="13" xfId="62" applyNumberFormat="1" applyFont="1" applyFill="1" applyBorder="1" applyAlignment="1">
      <alignment horizontal="right" vertical="center"/>
    </xf>
    <xf numFmtId="168" fontId="40" fillId="0" borderId="14" xfId="62" applyNumberFormat="1" applyFont="1" applyFill="1" applyBorder="1" applyAlignment="1">
      <alignment horizontal="right" vertical="center"/>
    </xf>
    <xf numFmtId="168" fontId="0" fillId="33" borderId="0" xfId="0" applyNumberFormat="1" applyFont="1" applyFill="1" applyAlignment="1">
      <alignment/>
    </xf>
    <xf numFmtId="168" fontId="0" fillId="0" borderId="15" xfId="62" applyNumberFormat="1" applyFont="1" applyFill="1" applyBorder="1" applyAlignment="1">
      <alignment horizontal="right" vertical="center"/>
    </xf>
    <xf numFmtId="168" fontId="0" fillId="0" borderId="16" xfId="62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168" fontId="0" fillId="0" borderId="20" xfId="62" applyNumberFormat="1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center" vertical="center"/>
    </xf>
    <xf numFmtId="168" fontId="40" fillId="0" borderId="22" xfId="62" applyNumberFormat="1" applyFont="1" applyFill="1" applyBorder="1" applyAlignment="1">
      <alignment horizontal="right" vertical="center"/>
    </xf>
    <xf numFmtId="0" fontId="0" fillId="33" borderId="23" xfId="0" applyFont="1" applyFill="1" applyBorder="1" applyAlignment="1">
      <alignment/>
    </xf>
    <xf numFmtId="168" fontId="0" fillId="0" borderId="24" xfId="62" applyNumberFormat="1" applyFont="1" applyFill="1" applyBorder="1" applyAlignment="1">
      <alignment horizontal="right" vertical="center"/>
    </xf>
    <xf numFmtId="168" fontId="0" fillId="0" borderId="25" xfId="62" applyNumberFormat="1" applyFont="1" applyFill="1" applyBorder="1" applyAlignment="1">
      <alignment horizontal="right" vertical="center"/>
    </xf>
    <xf numFmtId="168" fontId="40" fillId="0" borderId="26" xfId="62" applyNumberFormat="1" applyFont="1" applyBorder="1" applyAlignment="1">
      <alignment horizontal="right" vertical="center"/>
    </xf>
    <xf numFmtId="0" fontId="0" fillId="33" borderId="27" xfId="0" applyFill="1" applyBorder="1" applyAlignment="1">
      <alignment/>
    </xf>
    <xf numFmtId="168" fontId="40" fillId="0" borderId="27" xfId="62" applyNumberFormat="1" applyFont="1" applyBorder="1" applyAlignment="1">
      <alignment horizontal="right" vertical="center"/>
    </xf>
    <xf numFmtId="168" fontId="0" fillId="33" borderId="28" xfId="0" applyNumberFormat="1" applyFill="1" applyBorder="1" applyAlignment="1">
      <alignment/>
    </xf>
    <xf numFmtId="168" fontId="0" fillId="0" borderId="29" xfId="56" applyNumberFormat="1" applyFont="1" applyFill="1" applyBorder="1" applyAlignment="1">
      <alignment horizontal="right" vertical="center"/>
    </xf>
    <xf numFmtId="168" fontId="0" fillId="0" borderId="30" xfId="56" applyNumberFormat="1" applyFont="1" applyFill="1" applyBorder="1" applyAlignment="1">
      <alignment horizontal="right" vertical="center"/>
    </xf>
    <xf numFmtId="168" fontId="0" fillId="0" borderId="31" xfId="56" applyNumberFormat="1" applyFont="1" applyFill="1" applyBorder="1" applyAlignment="1">
      <alignment horizontal="right" vertical="center"/>
    </xf>
    <xf numFmtId="168" fontId="0" fillId="0" borderId="16" xfId="56" applyNumberFormat="1" applyFont="1" applyFill="1" applyBorder="1" applyAlignment="1">
      <alignment horizontal="right" vertical="center"/>
    </xf>
    <xf numFmtId="168" fontId="0" fillId="0" borderId="13" xfId="56" applyNumberFormat="1" applyFont="1" applyFill="1" applyBorder="1" applyAlignment="1">
      <alignment horizontal="right" vertical="center"/>
    </xf>
    <xf numFmtId="168" fontId="0" fillId="0" borderId="20" xfId="56" applyNumberFormat="1" applyFont="1" applyFill="1" applyBorder="1" applyAlignment="1">
      <alignment horizontal="right" vertical="center"/>
    </xf>
    <xf numFmtId="0" fontId="41" fillId="35" borderId="0" xfId="0" applyFont="1" applyFill="1" applyAlignment="1">
      <alignment horizontal="left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Milliers 2 2" xfId="47"/>
    <cellStyle name="Milliers 3" xfId="48"/>
    <cellStyle name="Milliers 4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Pourcentage 2" xfId="57"/>
    <cellStyle name="Pourcentage 2 2" xfId="58"/>
    <cellStyle name="Pourcentage 2 3" xfId="59"/>
    <cellStyle name="Pourcentage 3" xfId="60"/>
    <cellStyle name="Pourcentage 4" xfId="61"/>
    <cellStyle name="Pourcentage 5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1" max="1" width="15.7109375" style="4" customWidth="1"/>
    <col min="2" max="9" width="8.28125" style="4" bestFit="1" customWidth="1"/>
    <col min="10" max="10" width="13.421875" style="4" customWidth="1"/>
    <col min="11" max="11" width="6.28125" style="4" bestFit="1" customWidth="1"/>
    <col min="12" max="22" width="5.00390625" style="4" customWidth="1"/>
    <col min="23" max="23" width="5.00390625" style="4" bestFit="1" customWidth="1"/>
    <col min="24" max="28" width="5.00390625" style="4" customWidth="1"/>
    <col min="29" max="29" width="5.00390625" style="4" bestFit="1" customWidth="1"/>
    <col min="30" max="34" width="5.00390625" style="4" customWidth="1"/>
    <col min="35" max="35" width="5.00390625" style="4" bestFit="1" customWidth="1"/>
    <col min="36" max="40" width="5.00390625" style="4" customWidth="1"/>
    <col min="41" max="41" width="5.00390625" style="4" bestFit="1" customWidth="1"/>
    <col min="42" max="46" width="5.00390625" style="4" customWidth="1"/>
    <col min="47" max="47" width="5.00390625" style="4" bestFit="1" customWidth="1"/>
    <col min="48" max="49" width="5.00390625" style="4" customWidth="1"/>
    <col min="50" max="16384" width="11.421875" style="4" customWidth="1"/>
  </cols>
  <sheetData>
    <row r="1" spans="1:10" s="17" customFormat="1" ht="25.5" customHeight="1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2:7" s="1" customFormat="1" ht="13.5" thickBot="1">
      <c r="B2" s="2"/>
      <c r="C2" s="2"/>
      <c r="D2" s="2"/>
      <c r="E2" s="2"/>
      <c r="F2" s="2"/>
      <c r="G2" s="2"/>
    </row>
    <row r="3" spans="1:10" s="1" customFormat="1" ht="13.5" thickBot="1">
      <c r="A3" s="3"/>
      <c r="B3" s="10">
        <v>75</v>
      </c>
      <c r="C3" s="11">
        <v>77</v>
      </c>
      <c r="D3" s="11">
        <v>78</v>
      </c>
      <c r="E3" s="11">
        <v>91</v>
      </c>
      <c r="F3" s="11">
        <v>92</v>
      </c>
      <c r="G3" s="11">
        <v>93</v>
      </c>
      <c r="H3" s="11">
        <v>94</v>
      </c>
      <c r="I3" s="20">
        <v>95</v>
      </c>
      <c r="J3" s="22" t="s">
        <v>12</v>
      </c>
    </row>
    <row r="4" spans="1:10" s="1" customFormat="1" ht="15">
      <c r="A4" s="18" t="s">
        <v>0</v>
      </c>
      <c r="B4" s="31">
        <v>0.36</v>
      </c>
      <c r="C4" s="32">
        <v>0.454</v>
      </c>
      <c r="D4" s="32">
        <v>0.747</v>
      </c>
      <c r="E4" s="32">
        <v>0.798</v>
      </c>
      <c r="F4" s="32">
        <v>0.725</v>
      </c>
      <c r="G4" s="32">
        <v>0.668</v>
      </c>
      <c r="H4" s="32">
        <v>0.708</v>
      </c>
      <c r="I4" s="33">
        <v>0.666</v>
      </c>
      <c r="J4" s="23">
        <v>0.487</v>
      </c>
    </row>
    <row r="5" spans="1:10" s="1" customFormat="1" ht="15">
      <c r="A5" s="19" t="s">
        <v>1</v>
      </c>
      <c r="B5" s="34">
        <v>0.36</v>
      </c>
      <c r="C5" s="35">
        <v>0.422</v>
      </c>
      <c r="D5" s="35">
        <v>0.703</v>
      </c>
      <c r="E5" s="35">
        <v>0.752</v>
      </c>
      <c r="F5" s="35">
        <v>0.663</v>
      </c>
      <c r="G5" s="35">
        <v>0.628</v>
      </c>
      <c r="H5" s="35">
        <v>0.664</v>
      </c>
      <c r="I5" s="36">
        <v>0.657</v>
      </c>
      <c r="J5" s="13">
        <v>0.458</v>
      </c>
    </row>
    <row r="6" spans="1:10" s="1" customFormat="1" ht="15">
      <c r="A6" s="19" t="s">
        <v>2</v>
      </c>
      <c r="B6" s="34">
        <v>0.397</v>
      </c>
      <c r="C6" s="35">
        <v>0.211</v>
      </c>
      <c r="D6" s="35">
        <v>0.767</v>
      </c>
      <c r="E6" s="35">
        <v>0.795</v>
      </c>
      <c r="F6" s="35">
        <v>0.716</v>
      </c>
      <c r="G6" s="35">
        <v>0.686</v>
      </c>
      <c r="H6" s="35">
        <v>0.707</v>
      </c>
      <c r="I6" s="36">
        <v>0.695</v>
      </c>
      <c r="J6" s="13">
        <v>0.462</v>
      </c>
    </row>
    <row r="7" spans="1:10" s="1" customFormat="1" ht="15">
      <c r="A7" s="19" t="s">
        <v>3</v>
      </c>
      <c r="B7" s="34">
        <v>0.319</v>
      </c>
      <c r="C7" s="35">
        <v>0.194</v>
      </c>
      <c r="D7" s="35">
        <v>0.678</v>
      </c>
      <c r="E7" s="35">
        <v>0.709</v>
      </c>
      <c r="F7" s="35">
        <v>0.584</v>
      </c>
      <c r="G7" s="35">
        <v>0.554</v>
      </c>
      <c r="H7" s="35">
        <v>0.593</v>
      </c>
      <c r="I7" s="36">
        <v>0.611</v>
      </c>
      <c r="J7" s="13">
        <v>0.382</v>
      </c>
    </row>
    <row r="8" spans="1:10" s="1" customFormat="1" ht="15">
      <c r="A8" s="19" t="s">
        <v>4</v>
      </c>
      <c r="B8" s="16">
        <v>0.368</v>
      </c>
      <c r="C8" s="12">
        <v>0.524</v>
      </c>
      <c r="D8" s="12">
        <v>0.724</v>
      </c>
      <c r="E8" s="12">
        <v>0.736</v>
      </c>
      <c r="F8" s="12">
        <v>0.655</v>
      </c>
      <c r="G8" s="12">
        <v>0.624</v>
      </c>
      <c r="H8" s="12">
        <v>0.633</v>
      </c>
      <c r="I8" s="21">
        <v>0.625</v>
      </c>
      <c r="J8" s="13">
        <v>0.478</v>
      </c>
    </row>
    <row r="9" spans="1:11" s="1" customFormat="1" ht="15">
      <c r="A9" s="19" t="s">
        <v>5</v>
      </c>
      <c r="B9" s="16">
        <v>0.36</v>
      </c>
      <c r="C9" s="12">
        <v>0.513</v>
      </c>
      <c r="D9" s="12">
        <v>0.724</v>
      </c>
      <c r="E9" s="12">
        <v>0.747</v>
      </c>
      <c r="F9" s="12">
        <v>0.67</v>
      </c>
      <c r="G9" s="12">
        <v>0.621</v>
      </c>
      <c r="H9" s="12">
        <v>0.675</v>
      </c>
      <c r="I9" s="21">
        <v>0.637</v>
      </c>
      <c r="J9" s="13">
        <v>0.478</v>
      </c>
      <c r="K9" s="14"/>
    </row>
    <row r="10" spans="1:10" s="1" customFormat="1" ht="15">
      <c r="A10" s="19" t="s">
        <v>6</v>
      </c>
      <c r="B10" s="16">
        <v>0.243</v>
      </c>
      <c r="C10" s="12">
        <v>0.253</v>
      </c>
      <c r="D10" s="12">
        <v>0.627</v>
      </c>
      <c r="E10" s="12">
        <v>0.675</v>
      </c>
      <c r="F10" s="12">
        <v>0.52</v>
      </c>
      <c r="G10" s="12">
        <v>0.512</v>
      </c>
      <c r="H10" s="12">
        <v>0.552</v>
      </c>
      <c r="I10" s="21">
        <v>0.564</v>
      </c>
      <c r="J10" s="13">
        <v>0.341</v>
      </c>
    </row>
    <row r="11" spans="1:10" s="1" customFormat="1" ht="15">
      <c r="A11" s="19" t="s">
        <v>7</v>
      </c>
      <c r="B11" s="16">
        <v>0.209</v>
      </c>
      <c r="C11" s="12">
        <v>0.369</v>
      </c>
      <c r="D11" s="12">
        <v>0.574</v>
      </c>
      <c r="E11" s="12">
        <v>0.606</v>
      </c>
      <c r="F11" s="12">
        <v>0.42</v>
      </c>
      <c r="G11" s="12">
        <v>0.463</v>
      </c>
      <c r="H11" s="12">
        <v>0.503</v>
      </c>
      <c r="I11" s="21">
        <v>0.513</v>
      </c>
      <c r="J11" s="13">
        <v>0.312</v>
      </c>
    </row>
    <row r="12" spans="1:10" s="1" customFormat="1" ht="15">
      <c r="A12" s="19" t="s">
        <v>8</v>
      </c>
      <c r="B12" s="16">
        <v>0.377</v>
      </c>
      <c r="C12" s="12">
        <v>0.25</v>
      </c>
      <c r="D12" s="12">
        <v>0.748</v>
      </c>
      <c r="E12" s="12">
        <v>0.763</v>
      </c>
      <c r="F12" s="12">
        <v>0.657</v>
      </c>
      <c r="G12" s="12">
        <v>0.616</v>
      </c>
      <c r="H12" s="12">
        <v>0.659</v>
      </c>
      <c r="I12" s="21">
        <v>0.668</v>
      </c>
      <c r="J12" s="13">
        <v>0.451</v>
      </c>
    </row>
    <row r="13" spans="1:10" s="1" customFormat="1" ht="15">
      <c r="A13" s="19" t="s">
        <v>9</v>
      </c>
      <c r="B13" s="16">
        <v>0.364</v>
      </c>
      <c r="C13" s="12">
        <v>0.245</v>
      </c>
      <c r="D13" s="12">
        <v>0.72</v>
      </c>
      <c r="E13" s="12">
        <v>0.757</v>
      </c>
      <c r="F13" s="12">
        <v>0.633</v>
      </c>
      <c r="G13" s="12">
        <v>0.597</v>
      </c>
      <c r="H13" s="12">
        <v>0.625</v>
      </c>
      <c r="I13" s="21">
        <v>0.635</v>
      </c>
      <c r="J13" s="13">
        <v>0.435</v>
      </c>
    </row>
    <row r="14" spans="1:10" s="1" customFormat="1" ht="15">
      <c r="A14" s="19" t="s">
        <v>10</v>
      </c>
      <c r="B14" s="16">
        <v>0.356</v>
      </c>
      <c r="C14" s="12">
        <v>0.253</v>
      </c>
      <c r="D14" s="12">
        <v>0.758</v>
      </c>
      <c r="E14" s="12">
        <v>0.775</v>
      </c>
      <c r="F14" s="12">
        <v>0.675</v>
      </c>
      <c r="G14" s="12">
        <v>0.625</v>
      </c>
      <c r="H14" s="12">
        <v>0.654</v>
      </c>
      <c r="I14" s="21">
        <v>0.647</v>
      </c>
      <c r="J14" s="13">
        <v>0.436</v>
      </c>
    </row>
    <row r="15" spans="1:10" s="1" customFormat="1" ht="15.75" thickBot="1">
      <c r="A15" s="24" t="s">
        <v>11</v>
      </c>
      <c r="B15" s="25">
        <v>0.286</v>
      </c>
      <c r="C15" s="15">
        <v>0.253</v>
      </c>
      <c r="D15" s="15">
        <v>0.697</v>
      </c>
      <c r="E15" s="15">
        <v>0.705</v>
      </c>
      <c r="F15" s="15">
        <v>0.589</v>
      </c>
      <c r="G15" s="15">
        <v>0.553</v>
      </c>
      <c r="H15" s="15">
        <v>0.59</v>
      </c>
      <c r="I15" s="26">
        <v>0.636</v>
      </c>
      <c r="J15" s="27">
        <v>0.375</v>
      </c>
    </row>
    <row r="16" spans="1:49" ht="15.75" thickBot="1">
      <c r="A16" s="28" t="s">
        <v>15</v>
      </c>
      <c r="B16" s="30">
        <f>AVERAGE(B8:B15)</f>
        <v>0.32037499999999997</v>
      </c>
      <c r="C16" s="30">
        <f aca="true" t="shared" si="0" ref="C16:I16">AVERAGE(C8:C15)</f>
        <v>0.3325</v>
      </c>
      <c r="D16" s="30">
        <f t="shared" si="0"/>
        <v>0.6965</v>
      </c>
      <c r="E16" s="30">
        <f t="shared" si="0"/>
        <v>0.7205</v>
      </c>
      <c r="F16" s="30">
        <f t="shared" si="0"/>
        <v>0.6023750000000001</v>
      </c>
      <c r="G16" s="30">
        <f t="shared" si="0"/>
        <v>0.576375</v>
      </c>
      <c r="H16" s="30">
        <f t="shared" si="0"/>
        <v>0.611375</v>
      </c>
      <c r="I16" s="30">
        <f t="shared" si="0"/>
        <v>0.6156250000000001</v>
      </c>
      <c r="J16" s="29">
        <f>AVERAGE(J8:J15)</f>
        <v>0.41325</v>
      </c>
      <c r="K16" s="6"/>
      <c r="L16" s="6"/>
      <c r="M16" s="5"/>
      <c r="N16" s="7"/>
      <c r="O16" s="7"/>
      <c r="P16" s="7"/>
      <c r="Q16" s="7"/>
      <c r="R16" s="7"/>
      <c r="S16" s="7"/>
      <c r="T16" s="7"/>
      <c r="U16" s="7"/>
      <c r="V16" s="7"/>
      <c r="W16" s="5"/>
      <c r="X16" s="5"/>
      <c r="Y16" s="5"/>
      <c r="Z16" s="7"/>
      <c r="AA16" s="7"/>
      <c r="AB16" s="7"/>
      <c r="AC16" s="5"/>
      <c r="AD16" s="5"/>
      <c r="AE16" s="5"/>
      <c r="AF16" s="7"/>
      <c r="AG16" s="7"/>
      <c r="AH16" s="7"/>
      <c r="AI16" s="5"/>
      <c r="AJ16" s="5"/>
      <c r="AK16" s="5"/>
      <c r="AL16" s="7"/>
      <c r="AM16" s="7"/>
      <c r="AN16" s="7"/>
      <c r="AO16" s="5"/>
      <c r="AP16" s="5"/>
      <c r="AQ16" s="5"/>
      <c r="AR16" s="7"/>
      <c r="AS16" s="7"/>
      <c r="AT16" s="7"/>
      <c r="AU16" s="5"/>
      <c r="AV16" s="5"/>
      <c r="AW16" s="5"/>
    </row>
    <row r="17" spans="4:49" ht="12.75">
      <c r="D17" s="5"/>
      <c r="E17" s="5"/>
      <c r="F17" s="6"/>
      <c r="G17" s="6"/>
      <c r="H17" s="6"/>
      <c r="I17" s="6"/>
      <c r="J17" s="6"/>
      <c r="K17" s="6"/>
      <c r="L17" s="6"/>
      <c r="M17" s="5"/>
      <c r="N17" s="7"/>
      <c r="O17" s="7"/>
      <c r="P17" s="7"/>
      <c r="Q17" s="7"/>
      <c r="R17" s="7"/>
      <c r="S17" s="7"/>
      <c r="T17" s="7"/>
      <c r="U17" s="7"/>
      <c r="V17" s="7"/>
      <c r="W17" s="5"/>
      <c r="X17" s="5"/>
      <c r="Y17" s="5"/>
      <c r="Z17" s="7"/>
      <c r="AA17" s="7"/>
      <c r="AB17" s="7"/>
      <c r="AC17" s="5"/>
      <c r="AD17" s="5"/>
      <c r="AE17" s="5"/>
      <c r="AF17" s="7"/>
      <c r="AG17" s="7"/>
      <c r="AH17" s="7"/>
      <c r="AI17" s="5"/>
      <c r="AJ17" s="5"/>
      <c r="AK17" s="5"/>
      <c r="AL17" s="7"/>
      <c r="AM17" s="7"/>
      <c r="AN17" s="7"/>
      <c r="AO17" s="5"/>
      <c r="AP17" s="5"/>
      <c r="AQ17" s="5"/>
      <c r="AR17" s="7"/>
      <c r="AS17" s="7"/>
      <c r="AT17" s="7"/>
      <c r="AU17" s="5"/>
      <c r="AV17" s="5"/>
      <c r="AW17" s="5"/>
    </row>
    <row r="18" s="9" customFormat="1" ht="11.25">
      <c r="A18" s="8" t="s">
        <v>13</v>
      </c>
    </row>
    <row r="19" s="9" customFormat="1" ht="11.25">
      <c r="A19" s="8" t="s">
        <v>14</v>
      </c>
    </row>
  </sheetData>
  <sheetProtection/>
  <mergeCells count="1">
    <mergeCell ref="A1:J1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Sandrine_C</dc:creator>
  <cp:keywords/>
  <dc:description/>
  <cp:lastModifiedBy>Alice BOYER</cp:lastModifiedBy>
  <cp:lastPrinted>2010-06-04T12:52:11Z</cp:lastPrinted>
  <dcterms:created xsi:type="dcterms:W3CDTF">2006-10-05T10:29:10Z</dcterms:created>
  <dcterms:modified xsi:type="dcterms:W3CDTF">2023-05-23T08:13:43Z</dcterms:modified>
  <cp:category/>
  <cp:version/>
  <cp:contentType/>
  <cp:contentStatus/>
</cp:coreProperties>
</file>