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Allemagne" sheetId="1" r:id="rId1"/>
  </sheets>
  <definedNames>
    <definedName name="_xlnm.Print_Titles" localSheetId="0">'Allemagne'!$A:$A</definedName>
  </definedNames>
  <calcPr fullCalcOnLoad="1"/>
</workbook>
</file>

<file path=xl/sharedStrings.xml><?xml version="1.0" encoding="utf-8"?>
<sst xmlns="http://schemas.openxmlformats.org/spreadsheetml/2006/main" count="235" uniqueCount="182">
  <si>
    <t>Les Allemands à Paris Île-de-France</t>
  </si>
  <si>
    <t>&gt; Données de cadrage</t>
  </si>
  <si>
    <t>Allemagne</t>
  </si>
  <si>
    <t>Ensemble
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</si>
  <si>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</si>
  <si>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</si>
  <si>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</si>
  <si>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</si>
  <si>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</si>
  <si>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Âge moyen du répondant</t>
  </si>
  <si>
    <t xml:space="preserve">Quel a été votre principal mode de transport pour arriver à Paris Île-de-France ? </t>
  </si>
  <si>
    <t>En avion</t>
  </si>
  <si>
    <t>En train</t>
  </si>
  <si>
    <t>Par la route</t>
  </si>
  <si>
    <t xml:space="preserve">Quel a été votre principal mode de transport pour quitter Paris Île-de-France ? 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</si>
  <si>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</si>
  <si>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</si>
  <si>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</si>
  <si>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</si>
  <si>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</si>
  <si>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</si>
  <si>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</si>
  <si>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</si>
  <si>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</si>
  <si>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</si>
  <si>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</si>
  <si>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</si>
  <si>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</si>
  <si>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</si>
  <si>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</si>
  <si>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</si>
  <si>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Base hébergement marchand</t>
  </si>
  <si>
    <t xml:space="preserve">Par une agence de voyage, un tour-opérateur </t>
  </si>
  <si>
    <t>Par des plateformes de réservation entre particuliers</t>
  </si>
  <si>
    <t>Directement auprès de votre hébergeur</t>
  </si>
  <si>
    <t>Par un OTSI, CDT, CRT</t>
  </si>
  <si>
    <t>Par des guides payants</t>
  </si>
  <si>
    <t>Par le bouche-à-oreille</t>
  </si>
  <si>
    <t>Je ne me suis pas informé</t>
  </si>
  <si>
    <t>Un tiers s'est occupé de tout (entreprise, parents ou amis)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</si>
  <si>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</si>
  <si>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</si>
  <si>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</si>
  <si>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</si>
  <si>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</si>
  <si>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</si>
  <si>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 famille avec des amis</t>
  </si>
  <si>
    <t>Entre amis</t>
  </si>
  <si>
    <t>Entre collègues</t>
  </si>
  <si>
    <t>Autre groupe</t>
  </si>
  <si>
    <t>&gt; Déroulement du séjour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</si>
  <si>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</si>
  <si>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</si>
  <si>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</si>
  <si>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</si>
  <si>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</si>
  <si>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</si>
  <si>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</si>
  <si>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</si>
  <si>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</si>
  <si>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</si>
  <si>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</si>
  <si>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</si>
  <si>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</si>
  <si>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</si>
  <si>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</si>
  <si>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</si>
  <si>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</si>
  <si>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</si>
  <si>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Visites de parcs, jardins, sites naturels, forêts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</si>
  <si>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</si>
  <si>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</si>
  <si>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</si>
  <si>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</si>
  <si>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</si>
  <si>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</si>
  <si>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</si>
  <si>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</si>
  <si>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</si>
  <si>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</si>
  <si>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</si>
  <si>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Notre-Dame de Paris</t>
  </si>
  <si>
    <t>Sacré-Coeur de Montmartre</t>
  </si>
  <si>
    <t>Musée du Louvre</t>
  </si>
  <si>
    <t>Tour Eiffel</t>
  </si>
  <si>
    <t>Centre Pompidou</t>
  </si>
  <si>
    <t>Cité des sciences et de l'industrie</t>
  </si>
  <si>
    <t>Muséum national d'Histoire naturelle</t>
  </si>
  <si>
    <t>Musée d'Orsay</t>
  </si>
  <si>
    <t>Arc de triomphe</t>
  </si>
  <si>
    <t>Musée de l'Armée</t>
  </si>
  <si>
    <t>Musée du quai Branly-Jacques Chirac</t>
  </si>
  <si>
    <t>Parc zoologique de Paris</t>
  </si>
  <si>
    <t>Fondation Louis Vuitton</t>
  </si>
  <si>
    <t>Musée Grévin</t>
  </si>
  <si>
    <t>Grande Arche de la Défense</t>
  </si>
  <si>
    <t>Musée de l'Air et de l'Espace</t>
  </si>
  <si>
    <t>Basilique Saint-Denis</t>
  </si>
  <si>
    <t>Stade de France</t>
  </si>
  <si>
    <t>Château de Fontainebleau</t>
  </si>
  <si>
    <t>Domaine de Vaux-le-Vicomte</t>
  </si>
  <si>
    <t>Cité médiévale de Provins</t>
  </si>
  <si>
    <t>Domaine, château de Versailles</t>
  </si>
  <si>
    <t>Château de Vincennes</t>
  </si>
  <si>
    <t>Mac-Val</t>
  </si>
  <si>
    <t>Auvers-sur-Oise</t>
  </si>
  <si>
    <t>Abbaye de Royaumont</t>
  </si>
  <si>
    <t>Musée départemental Albert Kahn</t>
  </si>
  <si>
    <t>Domaine de Chamarande</t>
  </si>
  <si>
    <t>Playmobil FunPark</t>
  </si>
  <si>
    <t>Musée et château de Malmaison</t>
  </si>
  <si>
    <t>Musée d'archéologie nationale de Saint-Germain-en-Laye</t>
  </si>
  <si>
    <t>Villages Nature Paris</t>
  </si>
  <si>
    <t>Puces de Saint-Ouen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</si>
  <si>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</si>
  <si>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</si>
  <si>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</si>
  <si>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</si>
  <si>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</si>
  <si>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</si>
  <si>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Meublé, location saisonnière</t>
  </si>
  <si>
    <t>Résidence secondaire personnelle</t>
  </si>
  <si>
    <t>Échange d'appartement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</si>
  <si>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</si>
  <si>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</si>
  <si>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</si>
  <si>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</si>
  <si>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</si>
  <si>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</si>
  <si>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</si>
  <si>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</si>
  <si>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Île-de-France pour un séjour de loisirs vacances ?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</si>
  <si>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</si>
  <si>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</si>
  <si>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</si>
  <si>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</si>
  <si>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</si>
  <si>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</si>
  <si>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&gt; Niveau de satisfaction sur les principales composantes du séjour</t>
  </si>
  <si>
    <t>% satisfait (très satisfait + satisfait)</t>
  </si>
  <si>
    <t>Ensemble du séjour</t>
  </si>
  <si>
    <t>Hébergement en général</t>
  </si>
  <si>
    <t>L'accueil</t>
  </si>
  <si>
    <t>Le rapport qualité/prix</t>
  </si>
  <si>
    <t>Restauration en général</t>
  </si>
  <si>
    <t>Accessibilité / Transport en général</t>
  </si>
  <si>
    <t>Les transports publics</t>
  </si>
  <si>
    <t>La signalisation et information dans les rues</t>
  </si>
  <si>
    <t>Accueil et information en général</t>
  </si>
  <si>
    <t>L'accueil des habitants de la région</t>
  </si>
  <si>
    <t>L'information touristique</t>
  </si>
  <si>
    <t>La propreté de la ville / sites</t>
  </si>
  <si>
    <t>La sécurité</t>
  </si>
  <si>
    <t>Sorties et offre culturelle en général</t>
  </si>
  <si>
    <t>La diversité de l'offre culturelle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</si>
  <si>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</si>
  <si>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</si>
  <si>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</si>
  <si>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</si>
  <si>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</si>
  <si>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</si>
  <si>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 xml:space="preserve">Transports au sein de la région </t>
  </si>
  <si>
    <t>Musée national Picasso-Paris</t>
  </si>
  <si>
    <t>Sorties nocturnes</t>
  </si>
  <si>
    <t>Par des sites Internet de voyages en ligne et comparateurs</t>
  </si>
  <si>
    <t>Autres hébergements</t>
  </si>
  <si>
    <t>Cyclotourisme, randonnée à vélo</t>
  </si>
  <si>
    <t>Propriété de Caillebotte</t>
  </si>
  <si>
    <t>Atelier des Lumières</t>
  </si>
  <si>
    <t>Musée de la Libération</t>
  </si>
  <si>
    <t>Parc Zoologique de Thoiry</t>
  </si>
  <si>
    <t>Les taxis / VTC</t>
  </si>
  <si>
    <t>La qualité de l'air</t>
  </si>
  <si>
    <t>Le prix</t>
  </si>
  <si>
    <t>L'offre shopping</t>
  </si>
  <si>
    <t>L'accueil dans les musées et les monuments</t>
  </si>
  <si>
    <t>Achats de biens durables</t>
  </si>
  <si>
    <t>Année 2022</t>
  </si>
  <si>
    <t>Résidence de parents, famille ou amis</t>
  </si>
  <si>
    <r>
      <t>Disneyland</t>
    </r>
    <r>
      <rPr>
        <sz val="10"/>
        <rFont val="Calibri"/>
        <family val="2"/>
      </rPr>
      <t>®</t>
    </r>
    <r>
      <rPr>
        <sz val="9.5"/>
        <rFont val="Arial"/>
        <family val="2"/>
      </rPr>
      <t xml:space="preserve"> </t>
    </r>
    <r>
      <rPr>
        <sz val="10"/>
        <rFont val="Arial"/>
        <family val="2"/>
      </rPr>
      <t>Paris</t>
    </r>
  </si>
  <si>
    <t>La Vallée Village</t>
  </si>
  <si>
    <t>Sources : dispositifs permanents d’enquêtes dans les aéroports, les trains, et auprès des touristes venus par la route - CRT Paris Île-de-France, ADP, SAGEB, SNCF Voyageurs, EUROSTAR, Thalys, FlixBus (BVA), résultats 2022.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</si>
</sst>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#,##0.0"/>
    <numFmt numFmtId="168" formatCode="#,##0\ &quot;€&quot;"/>
    <numFmt numFmtId="169" formatCode="#,##0.0%"/>
    <numFmt numFmtId="170" formatCode="0.0"/>
    <numFmt numFmtId="171" formatCode="#\ ###\ ##0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Calibri"/>
      <family val="2"/>
    </font>
    <font>
      <sz val="9.5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/>
      <bottom style="thin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15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" fontId="6" fillId="33" borderId="10" xfId="51" applyNumberFormat="1" applyFont="1" applyFill="1" applyBorder="1" applyAlignment="1">
      <alignment horizontal="center" vertical="center" wrapText="1"/>
    </xf>
    <xf numFmtId="4" fontId="3" fillId="33" borderId="11" xfId="51" applyNumberFormat="1" applyFont="1" applyFill="1" applyBorder="1" applyAlignment="1">
      <alignment horizontal="center" vertical="center" wrapText="1"/>
    </xf>
    <xf numFmtId="3" fontId="6" fillId="33" borderId="11" xfId="51" applyNumberFormat="1" applyFont="1" applyFill="1" applyBorder="1" applyAlignment="1">
      <alignment horizontal="center" vertical="center" wrapText="1"/>
    </xf>
    <xf numFmtId="3" fontId="2" fillId="34" borderId="11" xfId="52" applyNumberFormat="1" applyFont="1" applyFill="1" applyBorder="1" applyAlignment="1">
      <alignment horizontal="left" vertical="center" wrapText="1"/>
    </xf>
    <xf numFmtId="3" fontId="2" fillId="34" borderId="11" xfId="53" applyNumberFormat="1" applyFont="1" applyFill="1" applyBorder="1" applyAlignment="1">
      <alignment horizontal="center" vertical="center" wrapText="1"/>
    </xf>
    <xf numFmtId="3" fontId="5" fillId="34" borderId="11" xfId="53" applyNumberFormat="1" applyFont="1" applyFill="1" applyBorder="1" applyAlignment="1">
      <alignment horizontal="center" vertical="center" wrapText="1"/>
    </xf>
    <xf numFmtId="166" fontId="52" fillId="0" borderId="11" xfId="55" applyNumberFormat="1" applyFont="1" applyFill="1" applyBorder="1" applyAlignment="1">
      <alignment horizontal="center"/>
    </xf>
    <xf numFmtId="167" fontId="2" fillId="34" borderId="11" xfId="53" applyNumberFormat="1" applyFont="1" applyFill="1" applyBorder="1" applyAlignment="1">
      <alignment horizontal="center" vertical="center" wrapText="1"/>
    </xf>
    <xf numFmtId="167" fontId="5" fillId="34" borderId="11" xfId="53" applyNumberFormat="1" applyFont="1" applyFill="1" applyBorder="1" applyAlignment="1">
      <alignment horizontal="center" vertical="center" wrapText="1"/>
    </xf>
    <xf numFmtId="168" fontId="2" fillId="34" borderId="11" xfId="53" applyNumberFormat="1" applyFont="1" applyFill="1" applyBorder="1" applyAlignment="1">
      <alignment horizontal="center" vertical="center" wrapText="1"/>
    </xf>
    <xf numFmtId="168" fontId="5" fillId="34" borderId="11" xfId="53" applyNumberFormat="1" applyFont="1" applyFill="1" applyBorder="1" applyAlignment="1">
      <alignment horizontal="center" vertical="center" wrapText="1"/>
    </xf>
    <xf numFmtId="4" fontId="2" fillId="34" borderId="0" xfId="53" applyNumberFormat="1" applyFont="1" applyFill="1" applyBorder="1" applyAlignment="1">
      <alignment horizontal="left" vertical="center" wrapText="1"/>
    </xf>
    <xf numFmtId="3" fontId="5" fillId="34" borderId="0" xfId="53" applyNumberFormat="1" applyFont="1" applyFill="1" applyBorder="1" applyAlignment="1">
      <alignment horizontal="center" vertical="center" wrapText="1"/>
    </xf>
    <xf numFmtId="4" fontId="2" fillId="34" borderId="12" xfId="53" applyNumberFormat="1" applyFont="1" applyFill="1" applyBorder="1" applyAlignment="1">
      <alignment vertical="center" wrapText="1"/>
    </xf>
    <xf numFmtId="166" fontId="2" fillId="34" borderId="12" xfId="55" applyNumberFormat="1" applyFont="1" applyFill="1" applyBorder="1" applyAlignment="1">
      <alignment horizontal="center" vertical="center" wrapText="1"/>
    </xf>
    <xf numFmtId="166" fontId="5" fillId="34" borderId="12" xfId="55" applyNumberFormat="1" applyFont="1" applyFill="1" applyBorder="1" applyAlignment="1">
      <alignment horizontal="center" vertical="center" wrapText="1"/>
    </xf>
    <xf numFmtId="4" fontId="2" fillId="34" borderId="13" xfId="53" applyNumberFormat="1" applyFont="1" applyFill="1" applyBorder="1" applyAlignment="1">
      <alignment vertical="center" wrapText="1"/>
    </xf>
    <xf numFmtId="166" fontId="2" fillId="34" borderId="13" xfId="55" applyNumberFormat="1" applyFont="1" applyFill="1" applyBorder="1" applyAlignment="1">
      <alignment horizontal="center" vertical="center" wrapText="1"/>
    </xf>
    <xf numFmtId="166" fontId="5" fillId="34" borderId="13" xfId="55" applyNumberFormat="1" applyFont="1" applyFill="1" applyBorder="1" applyAlignment="1">
      <alignment horizontal="center" vertical="center" wrapText="1"/>
    </xf>
    <xf numFmtId="4" fontId="2" fillId="34" borderId="14" xfId="53" applyNumberFormat="1" applyFont="1" applyFill="1" applyBorder="1" applyAlignment="1">
      <alignment vertical="center" wrapText="1"/>
    </xf>
    <xf numFmtId="166" fontId="2" fillId="34" borderId="14" xfId="55" applyNumberFormat="1" applyFont="1" applyFill="1" applyBorder="1" applyAlignment="1">
      <alignment horizontal="center" vertical="center" wrapText="1"/>
    </xf>
    <xf numFmtId="166" fontId="5" fillId="34" borderId="14" xfId="55" applyNumberFormat="1" applyFont="1" applyFill="1" applyBorder="1" applyAlignment="1">
      <alignment horizontal="center" vertical="center" wrapText="1"/>
    </xf>
    <xf numFmtId="166" fontId="5" fillId="34" borderId="0" xfId="55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left"/>
    </xf>
    <xf numFmtId="4" fontId="2" fillId="34" borderId="12" xfId="53" applyNumberFormat="1" applyFont="1" applyFill="1" applyBorder="1" applyAlignment="1">
      <alignment horizontal="left" vertical="center" wrapText="1"/>
    </xf>
    <xf numFmtId="166" fontId="2" fillId="34" borderId="12" xfId="51" applyNumberFormat="1" applyFont="1" applyFill="1" applyBorder="1" applyAlignment="1">
      <alignment horizontal="center" vertical="center" wrapText="1"/>
    </xf>
    <xf numFmtId="166" fontId="5" fillId="34" borderId="12" xfId="51" applyNumberFormat="1" applyFont="1" applyFill="1" applyBorder="1" applyAlignment="1">
      <alignment horizontal="center" vertical="center" wrapText="1"/>
    </xf>
    <xf numFmtId="4" fontId="2" fillId="34" borderId="13" xfId="53" applyNumberFormat="1" applyFont="1" applyFill="1" applyBorder="1" applyAlignment="1">
      <alignment horizontal="left" vertical="center" wrapText="1"/>
    </xf>
    <xf numFmtId="166" fontId="2" fillId="34" borderId="13" xfId="51" applyNumberFormat="1" applyFont="1" applyFill="1" applyBorder="1" applyAlignment="1">
      <alignment horizontal="center" vertical="center" wrapText="1"/>
    </xf>
    <xf numFmtId="166" fontId="5" fillId="34" borderId="13" xfId="51" applyNumberFormat="1" applyFont="1" applyFill="1" applyBorder="1" applyAlignment="1">
      <alignment horizontal="center" vertical="center" wrapText="1"/>
    </xf>
    <xf numFmtId="4" fontId="2" fillId="34" borderId="14" xfId="53" applyNumberFormat="1" applyFont="1" applyFill="1" applyBorder="1" applyAlignment="1">
      <alignment horizontal="left" vertical="center" wrapText="1"/>
    </xf>
    <xf numFmtId="166" fontId="2" fillId="34" borderId="14" xfId="51" applyNumberFormat="1" applyFont="1" applyFill="1" applyBorder="1" applyAlignment="1">
      <alignment horizontal="center" vertical="center" wrapText="1"/>
    </xf>
    <xf numFmtId="166" fontId="5" fillId="34" borderId="14" xfId="51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166" fontId="5" fillId="34" borderId="0" xfId="51" applyNumberFormat="1" applyFont="1" applyFill="1" applyBorder="1" applyAlignment="1">
      <alignment horizontal="center" vertical="center" wrapText="1"/>
    </xf>
    <xf numFmtId="166" fontId="2" fillId="34" borderId="16" xfId="51" applyNumberFormat="1" applyFont="1" applyFill="1" applyBorder="1" applyAlignment="1">
      <alignment horizontal="center" vertical="center" wrapText="1"/>
    </xf>
    <xf numFmtId="166" fontId="5" fillId="34" borderId="16" xfId="51" applyNumberFormat="1" applyFont="1" applyFill="1" applyBorder="1" applyAlignment="1">
      <alignment horizontal="center" vertical="center" wrapText="1"/>
    </xf>
    <xf numFmtId="4" fontId="2" fillId="0" borderId="13" xfId="53" applyNumberFormat="1" applyFont="1" applyFill="1" applyBorder="1" applyAlignment="1">
      <alignment horizontal="left" vertical="center" wrapText="1"/>
    </xf>
    <xf numFmtId="166" fontId="2" fillId="0" borderId="13" xfId="51" applyNumberFormat="1" applyFont="1" applyFill="1" applyBorder="1" applyAlignment="1">
      <alignment horizontal="center" vertical="center" wrapText="1"/>
    </xf>
    <xf numFmtId="166" fontId="5" fillId="0" borderId="13" xfId="51" applyNumberFormat="1" applyFont="1" applyFill="1" applyBorder="1" applyAlignment="1">
      <alignment horizontal="center" vertical="center" wrapText="1"/>
    </xf>
    <xf numFmtId="166" fontId="2" fillId="0" borderId="17" xfId="51" applyNumberFormat="1" applyFont="1" applyFill="1" applyBorder="1" applyAlignment="1">
      <alignment horizontal="center" vertical="center" wrapText="1"/>
    </xf>
    <xf numFmtId="166" fontId="5" fillId="0" borderId="17" xfId="51" applyNumberFormat="1" applyFont="1" applyFill="1" applyBorder="1" applyAlignment="1">
      <alignment horizontal="center" vertical="center" wrapText="1"/>
    </xf>
    <xf numFmtId="4" fontId="2" fillId="0" borderId="14" xfId="53" applyNumberFormat="1" applyFont="1" applyFill="1" applyBorder="1" applyAlignment="1">
      <alignment horizontal="left" vertical="center" wrapText="1"/>
    </xf>
    <xf numFmtId="166" fontId="2" fillId="0" borderId="14" xfId="51" applyNumberFormat="1" applyFont="1" applyFill="1" applyBorder="1" applyAlignment="1">
      <alignment horizontal="center" vertical="center" wrapText="1"/>
    </xf>
    <xf numFmtId="166" fontId="5" fillId="0" borderId="14" xfId="5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left"/>
    </xf>
    <xf numFmtId="3" fontId="2" fillId="0" borderId="18" xfId="51" applyNumberFormat="1" applyFont="1" applyFill="1" applyBorder="1" applyAlignment="1">
      <alignment horizontal="left" vertical="center" wrapText="1"/>
    </xf>
    <xf numFmtId="169" fontId="2" fillId="0" borderId="12" xfId="51" applyNumberFormat="1" applyFont="1" applyFill="1" applyBorder="1" applyAlignment="1">
      <alignment horizontal="center" vertical="center" wrapText="1"/>
    </xf>
    <xf numFmtId="169" fontId="5" fillId="0" borderId="12" xfId="51" applyNumberFormat="1" applyFont="1" applyFill="1" applyBorder="1" applyAlignment="1">
      <alignment horizontal="center" vertical="center" wrapText="1"/>
    </xf>
    <xf numFmtId="3" fontId="2" fillId="0" borderId="19" xfId="51" applyNumberFormat="1" applyFont="1" applyFill="1" applyBorder="1" applyAlignment="1">
      <alignment horizontal="left" vertical="center" wrapText="1"/>
    </xf>
    <xf numFmtId="169" fontId="2" fillId="0" borderId="13" xfId="51" applyNumberFormat="1" applyFont="1" applyFill="1" applyBorder="1" applyAlignment="1">
      <alignment horizontal="center" vertical="center" wrapText="1"/>
    </xf>
    <xf numFmtId="169" fontId="5" fillId="0" borderId="13" xfId="51" applyNumberFormat="1" applyFont="1" applyFill="1" applyBorder="1" applyAlignment="1">
      <alignment horizontal="center" vertical="center" wrapText="1"/>
    </xf>
    <xf numFmtId="3" fontId="2" fillId="0" borderId="20" xfId="51" applyNumberFormat="1" applyFont="1" applyFill="1" applyBorder="1" applyAlignment="1">
      <alignment horizontal="left" vertical="center" wrapText="1"/>
    </xf>
    <xf numFmtId="169" fontId="2" fillId="0" borderId="14" xfId="51" applyNumberFormat="1" applyFont="1" applyFill="1" applyBorder="1" applyAlignment="1">
      <alignment horizontal="center" vertical="center" wrapText="1"/>
    </xf>
    <xf numFmtId="169" fontId="5" fillId="0" borderId="14" xfId="51" applyNumberFormat="1" applyFont="1" applyFill="1" applyBorder="1" applyAlignment="1">
      <alignment horizontal="center" vertical="center" wrapText="1"/>
    </xf>
    <xf numFmtId="4" fontId="2" fillId="0" borderId="12" xfId="53" applyNumberFormat="1" applyFont="1" applyFill="1" applyBorder="1" applyAlignment="1">
      <alignment horizontal="left" vertical="center" wrapText="1"/>
    </xf>
    <xf numFmtId="166" fontId="2" fillId="0" borderId="12" xfId="51" applyNumberFormat="1" applyFont="1" applyFill="1" applyBorder="1" applyAlignment="1">
      <alignment horizontal="center" vertical="center" wrapText="1"/>
    </xf>
    <xf numFmtId="166" fontId="5" fillId="0" borderId="12" xfId="51" applyNumberFormat="1" applyFont="1" applyFill="1" applyBorder="1" applyAlignment="1">
      <alignment horizontal="center" vertical="center" wrapText="1"/>
    </xf>
    <xf numFmtId="4" fontId="2" fillId="0" borderId="0" xfId="53" applyNumberFormat="1" applyFont="1" applyFill="1" applyBorder="1" applyAlignment="1">
      <alignment horizontal="left" vertical="center" wrapText="1"/>
    </xf>
    <xf numFmtId="166" fontId="5" fillId="0" borderId="0" xfId="51" applyNumberFormat="1" applyFont="1" applyFill="1" applyBorder="1" applyAlignment="1">
      <alignment horizontal="center" vertical="center" wrapText="1"/>
    </xf>
    <xf numFmtId="166" fontId="2" fillId="0" borderId="16" xfId="51" applyNumberFormat="1" applyFont="1" applyFill="1" applyBorder="1" applyAlignment="1">
      <alignment horizontal="center" vertical="center" wrapText="1"/>
    </xf>
    <xf numFmtId="166" fontId="5" fillId="0" borderId="16" xfId="51" applyNumberFormat="1" applyFont="1" applyFill="1" applyBorder="1" applyAlignment="1">
      <alignment horizontal="center" vertical="center" wrapText="1"/>
    </xf>
    <xf numFmtId="166" fontId="2" fillId="0" borderId="21" xfId="51" applyNumberFormat="1" applyFont="1" applyFill="1" applyBorder="1" applyAlignment="1">
      <alignment horizontal="center" vertical="center" wrapText="1"/>
    </xf>
    <xf numFmtId="166" fontId="5" fillId="0" borderId="21" xfId="51" applyNumberFormat="1" applyFont="1" applyFill="1" applyBorder="1" applyAlignment="1">
      <alignment horizontal="center" vertical="center" wrapText="1"/>
    </xf>
    <xf numFmtId="166" fontId="2" fillId="0" borderId="22" xfId="51" applyNumberFormat="1" applyFont="1" applyFill="1" applyBorder="1" applyAlignment="1">
      <alignment horizontal="center" vertical="center" wrapText="1"/>
    </xf>
    <xf numFmtId="166" fontId="2" fillId="0" borderId="23" xfId="51" applyNumberFormat="1" applyFont="1" applyFill="1" applyBorder="1" applyAlignment="1">
      <alignment horizontal="center" vertical="center" wrapText="1"/>
    </xf>
    <xf numFmtId="166" fontId="2" fillId="0" borderId="24" xfId="51" applyNumberFormat="1" applyFont="1" applyFill="1" applyBorder="1" applyAlignment="1">
      <alignment horizontal="center" vertical="center" wrapText="1"/>
    </xf>
    <xf numFmtId="166" fontId="2" fillId="0" borderId="25" xfId="51" applyNumberFormat="1" applyFont="1" applyFill="1" applyBorder="1" applyAlignment="1">
      <alignment horizontal="center" vertical="center" wrapText="1"/>
    </xf>
    <xf numFmtId="170" fontId="5" fillId="0" borderId="0" xfId="51" applyNumberFormat="1" applyFont="1" applyFill="1" applyBorder="1" applyAlignment="1">
      <alignment horizontal="center" vertical="center" wrapText="1"/>
    </xf>
    <xf numFmtId="4" fontId="2" fillId="0" borderId="17" xfId="53" applyNumberFormat="1" applyFont="1" applyFill="1" applyBorder="1" applyAlignment="1">
      <alignment horizontal="left" vertical="center" wrapText="1"/>
    </xf>
    <xf numFmtId="4" fontId="2" fillId="0" borderId="21" xfId="53" applyNumberFormat="1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/>
    </xf>
    <xf numFmtId="166" fontId="6" fillId="33" borderId="12" xfId="0" applyNumberFormat="1" applyFont="1" applyFill="1" applyBorder="1" applyAlignment="1">
      <alignment horizontal="center" vertical="center"/>
    </xf>
    <xf numFmtId="166" fontId="3" fillId="33" borderId="12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166" fontId="6" fillId="33" borderId="13" xfId="0" applyNumberFormat="1" applyFont="1" applyFill="1" applyBorder="1" applyAlignment="1">
      <alignment horizontal="center" vertical="center"/>
    </xf>
    <xf numFmtId="166" fontId="3" fillId="33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indent="4"/>
    </xf>
    <xf numFmtId="166" fontId="2" fillId="33" borderId="13" xfId="0" applyNumberFormat="1" applyFont="1" applyFill="1" applyBorder="1" applyAlignment="1">
      <alignment horizontal="center" vertical="center"/>
    </xf>
    <xf numFmtId="166" fontId="5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indent="4"/>
    </xf>
    <xf numFmtId="166" fontId="2" fillId="33" borderId="14" xfId="0" applyNumberFormat="1" applyFont="1" applyFill="1" applyBorder="1" applyAlignment="1">
      <alignment horizontal="center" vertical="center"/>
    </xf>
    <xf numFmtId="166" fontId="5" fillId="33" borderId="14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4"/>
    </xf>
    <xf numFmtId="4" fontId="2" fillId="34" borderId="18" xfId="53" applyNumberFormat="1" applyFont="1" applyFill="1" applyBorder="1" applyAlignment="1">
      <alignment horizontal="left" vertical="center" wrapText="1"/>
    </xf>
    <xf numFmtId="4" fontId="2" fillId="34" borderId="19" xfId="53" applyNumberFormat="1" applyFont="1" applyFill="1" applyBorder="1" applyAlignment="1">
      <alignment horizontal="left" vertical="center" wrapText="1"/>
    </xf>
    <xf numFmtId="4" fontId="2" fillId="34" borderId="20" xfId="53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3" fillId="22" borderId="0" xfId="0" applyFont="1" applyFill="1" applyAlignment="1">
      <alignment vertical="center"/>
    </xf>
    <xf numFmtId="4" fontId="6" fillId="33" borderId="11" xfId="51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66" fontId="2" fillId="33" borderId="0" xfId="0" applyNumberFormat="1" applyFont="1" applyFill="1" applyAlignment="1">
      <alignment/>
    </xf>
    <xf numFmtId="166" fontId="5" fillId="33" borderId="0" xfId="0" applyNumberFormat="1" applyFont="1" applyFill="1" applyAlignment="1">
      <alignment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4" fontId="9" fillId="35" borderId="0" xfId="53" applyNumberFormat="1" applyFont="1" applyFill="1" applyBorder="1" applyAlignment="1">
      <alignment horizontal="left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tri_Q1Q2" xfId="51"/>
    <cellStyle name="Normal_tri_Q1Q2 2" xfId="52"/>
    <cellStyle name="Normal_tris_jan_févr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1"/>
  <sheetViews>
    <sheetView showGridLines="0" tabSelected="1" zoomScale="95" zoomScaleNormal="95" zoomScaleSheetLayoutView="55" zoomScalePageLayoutView="0" workbookViewId="0" topLeftCell="A1">
      <selection activeCell="K30" sqref="K30"/>
    </sheetView>
  </sheetViews>
  <sheetFormatPr defaultColWidth="11.57421875" defaultRowHeight="15"/>
  <cols>
    <col min="1" max="1" width="52.8515625" style="5" customWidth="1"/>
    <col min="2" max="2" width="20.7109375" style="5" customWidth="1"/>
    <col min="3" max="3" width="20.7109375" style="6" customWidth="1"/>
    <col min="4" max="4" width="20.7109375" style="101" customWidth="1"/>
    <col min="5" max="16384" width="11.57421875" style="101" customWidth="1"/>
  </cols>
  <sheetData>
    <row r="1" spans="1:3" s="3" customFormat="1" ht="12.75">
      <c r="A1" s="1"/>
      <c r="B1" s="1"/>
      <c r="C1" s="2"/>
    </row>
    <row r="2" spans="1:4" s="3" customFormat="1" ht="15.75">
      <c r="A2" s="108" t="s">
        <v>0</v>
      </c>
      <c r="B2" s="109"/>
      <c r="C2" s="109"/>
      <c r="D2" s="110"/>
    </row>
    <row r="3" spans="1:4" s="4" customFormat="1" ht="15.75">
      <c r="A3" s="111" t="s">
        <v>177</v>
      </c>
      <c r="B3" s="112"/>
      <c r="C3" s="112"/>
      <c r="D3" s="113"/>
    </row>
    <row r="4" spans="1:3" s="4" customFormat="1" ht="12.75">
      <c r="A4" s="5"/>
      <c r="B4" s="5"/>
      <c r="C4" s="6"/>
    </row>
    <row r="5" spans="1:4" s="7" customFormat="1" ht="14.25" customHeight="1">
      <c r="A5" s="102" t="s">
        <v>1</v>
      </c>
      <c r="B5" s="102"/>
      <c r="C5" s="102"/>
      <c r="D5" s="102"/>
    </row>
    <row r="6" spans="1:3" s="9" customFormat="1" ht="12.75">
      <c r="A6" s="8"/>
      <c r="B6" s="8"/>
      <c r="C6" s="6"/>
    </row>
    <row r="7" spans="1:4" s="4" customFormat="1" ht="26.25" customHeight="1">
      <c r="A7" s="10"/>
      <c r="B7" s="11" t="s">
        <v>2</v>
      </c>
      <c r="C7" s="12" t="s">
        <v>3</v>
      </c>
      <c r="D7" s="13" t="s">
        <v>4</v>
      </c>
    </row>
    <row r="8" spans="1:4" s="4" customFormat="1" ht="12.75">
      <c r="A8" s="14" t="s">
        <v>5</v>
      </c>
      <c r="B8" s="15">
        <v>1411642.5540949325</v>
      </c>
      <c r="C8" s="16">
        <v>19423010.901800293</v>
      </c>
      <c r="D8" s="17">
        <f>B8/C8</f>
        <v>0.07267887359132817</v>
      </c>
    </row>
    <row r="9" spans="1:4" s="4" customFormat="1" ht="12.75">
      <c r="A9" s="14" t="s">
        <v>6</v>
      </c>
      <c r="B9" s="15">
        <v>5532480.831379123</v>
      </c>
      <c r="C9" s="16">
        <v>88740259.2241511</v>
      </c>
      <c r="D9" s="17">
        <f>B9/C9</f>
        <v>0.06234465483591275</v>
      </c>
    </row>
    <row r="10" spans="1:3" s="4" customFormat="1" ht="12.75">
      <c r="A10" s="14" t="s">
        <v>7</v>
      </c>
      <c r="B10" s="18">
        <v>3.919179692713532</v>
      </c>
      <c r="C10" s="19">
        <v>4.568820955350742</v>
      </c>
    </row>
    <row r="11" spans="1:3" s="4" customFormat="1" ht="12.75">
      <c r="A11" s="14" t="s">
        <v>8</v>
      </c>
      <c r="B11" s="20">
        <v>133.1770387</v>
      </c>
      <c r="C11" s="21">
        <v>135.4420576</v>
      </c>
    </row>
    <row r="12" spans="1:3" s="4" customFormat="1" ht="12.75">
      <c r="A12" s="14" t="s">
        <v>9</v>
      </c>
      <c r="B12" s="15">
        <v>37.577097859</v>
      </c>
      <c r="C12" s="16">
        <v>38.0582264957</v>
      </c>
    </row>
    <row r="13" spans="1:3" s="4" customFormat="1" ht="12.75">
      <c r="A13" s="22"/>
      <c r="B13" s="22"/>
      <c r="C13" s="23"/>
    </row>
    <row r="14" spans="1:4" s="4" customFormat="1" ht="12.75">
      <c r="A14" s="104" t="s">
        <v>10</v>
      </c>
      <c r="B14" s="104"/>
      <c r="C14" s="104"/>
      <c r="D14" s="104"/>
    </row>
    <row r="15" spans="1:3" s="4" customFormat="1" ht="12.75">
      <c r="A15" s="24" t="s">
        <v>11</v>
      </c>
      <c r="B15" s="25">
        <v>0.2922859</v>
      </c>
      <c r="C15" s="26">
        <v>0.4451007</v>
      </c>
    </row>
    <row r="16" spans="1:3" s="4" customFormat="1" ht="12.75">
      <c r="A16" s="27" t="s">
        <v>12</v>
      </c>
      <c r="B16" s="28">
        <v>0.2783192</v>
      </c>
      <c r="C16" s="29">
        <v>0.3107871</v>
      </c>
    </row>
    <row r="17" spans="1:3" s="4" customFormat="1" ht="12.75">
      <c r="A17" s="30" t="s">
        <v>13</v>
      </c>
      <c r="B17" s="31">
        <v>0.4521391</v>
      </c>
      <c r="C17" s="32">
        <v>0.29434099999999996</v>
      </c>
    </row>
    <row r="18" spans="1:3" s="4" customFormat="1" ht="12.75">
      <c r="A18" s="22"/>
      <c r="B18" s="22"/>
      <c r="C18" s="23"/>
    </row>
    <row r="19" spans="1:4" s="4" customFormat="1" ht="12.75">
      <c r="A19" s="104" t="s">
        <v>14</v>
      </c>
      <c r="B19" s="104"/>
      <c r="C19" s="104"/>
      <c r="D19" s="104"/>
    </row>
    <row r="20" spans="1:3" s="4" customFormat="1" ht="12.75">
      <c r="A20" s="24" t="s">
        <v>11</v>
      </c>
      <c r="B20" s="25">
        <v>0.3292636</v>
      </c>
      <c r="C20" s="26">
        <v>0.5993629</v>
      </c>
    </row>
    <row r="21" spans="1:3" s="4" customFormat="1" ht="12.75">
      <c r="A21" s="27" t="s">
        <v>12</v>
      </c>
      <c r="B21" s="28">
        <v>0.2640476</v>
      </c>
      <c r="C21" s="29">
        <v>0.2168674</v>
      </c>
    </row>
    <row r="22" spans="1:3" s="4" customFormat="1" ht="12.75">
      <c r="A22" s="30" t="s">
        <v>13</v>
      </c>
      <c r="B22" s="31">
        <v>0.4066887</v>
      </c>
      <c r="C22" s="32">
        <v>0.1837697</v>
      </c>
    </row>
    <row r="23" spans="1:3" s="4" customFormat="1" ht="12.75">
      <c r="A23" s="22"/>
      <c r="B23" s="22"/>
      <c r="C23" s="33"/>
    </row>
    <row r="24" spans="1:4" s="7" customFormat="1" ht="15">
      <c r="A24" s="102" t="s">
        <v>15</v>
      </c>
      <c r="B24" s="102"/>
      <c r="C24" s="102"/>
      <c r="D24" s="102"/>
    </row>
    <row r="25" spans="1:3" s="4" customFormat="1" ht="12.75">
      <c r="A25" s="5"/>
      <c r="B25" s="5"/>
      <c r="C25" s="6"/>
    </row>
    <row r="26" spans="1:4" s="4" customFormat="1" ht="12.75">
      <c r="A26" s="104" t="s">
        <v>16</v>
      </c>
      <c r="B26" s="104"/>
      <c r="C26" s="104"/>
      <c r="D26" s="104"/>
    </row>
    <row r="27" spans="1:3" s="4" customFormat="1" ht="26.25" customHeight="1">
      <c r="A27" s="34" t="s">
        <v>17</v>
      </c>
      <c r="B27" s="11" t="s">
        <v>2</v>
      </c>
      <c r="C27" s="12" t="s">
        <v>3</v>
      </c>
    </row>
    <row r="28" spans="1:3" s="9" customFormat="1" ht="12.75">
      <c r="A28" s="35" t="s">
        <v>18</v>
      </c>
      <c r="B28" s="36">
        <v>0.0422445</v>
      </c>
      <c r="C28" s="37">
        <v>0.0101031</v>
      </c>
    </row>
    <row r="29" spans="1:3" s="4" customFormat="1" ht="12.75">
      <c r="A29" s="38" t="s">
        <v>19</v>
      </c>
      <c r="B29" s="39">
        <v>0.049889</v>
      </c>
      <c r="C29" s="40">
        <v>0.0470873</v>
      </c>
    </row>
    <row r="30" spans="1:3" s="4" customFormat="1" ht="25.5">
      <c r="A30" s="38" t="s">
        <v>20</v>
      </c>
      <c r="B30" s="39">
        <v>0.2699309</v>
      </c>
      <c r="C30" s="40">
        <v>0.2998773</v>
      </c>
    </row>
    <row r="31" spans="1:3" s="4" customFormat="1" ht="12.75">
      <c r="A31" s="38" t="s">
        <v>21</v>
      </c>
      <c r="B31" s="39">
        <v>0.1189128</v>
      </c>
      <c r="C31" s="40">
        <v>0.0720136</v>
      </c>
    </row>
    <row r="32" spans="1:3" s="4" customFormat="1" ht="12.75">
      <c r="A32" s="38" t="s">
        <v>22</v>
      </c>
      <c r="B32" s="39">
        <v>0.300901</v>
      </c>
      <c r="C32" s="40">
        <v>0.2985065</v>
      </c>
    </row>
    <row r="33" spans="1:3" s="4" customFormat="1" ht="12.75">
      <c r="A33" s="38" t="s">
        <v>23</v>
      </c>
      <c r="B33" s="39">
        <v>0.0216848</v>
      </c>
      <c r="C33" s="40">
        <v>0.011117</v>
      </c>
    </row>
    <row r="34" spans="1:3" s="4" customFormat="1" ht="12.75">
      <c r="A34" s="38" t="s">
        <v>24</v>
      </c>
      <c r="B34" s="39">
        <v>0.0280984</v>
      </c>
      <c r="C34" s="40">
        <v>0.0637862</v>
      </c>
    </row>
    <row r="35" spans="1:3" s="4" customFormat="1" ht="12.75">
      <c r="A35" s="38" t="s">
        <v>25</v>
      </c>
      <c r="B35" s="39">
        <v>0.1289801</v>
      </c>
      <c r="C35" s="40">
        <v>0.1430982</v>
      </c>
    </row>
    <row r="36" spans="1:3" s="4" customFormat="1" ht="12.75">
      <c r="A36" s="38" t="s">
        <v>26</v>
      </c>
      <c r="B36" s="39">
        <v>0.0048494</v>
      </c>
      <c r="C36" s="40">
        <v>0.0103511</v>
      </c>
    </row>
    <row r="37" spans="1:3" s="4" customFormat="1" ht="12.75">
      <c r="A37" s="38" t="s">
        <v>27</v>
      </c>
      <c r="B37" s="39">
        <v>0.0075865</v>
      </c>
      <c r="C37" s="40">
        <v>0.012185</v>
      </c>
    </row>
    <row r="38" spans="1:3" s="4" customFormat="1" ht="12.75">
      <c r="A38" s="41" t="s">
        <v>28</v>
      </c>
      <c r="B38" s="42">
        <v>0.0269226</v>
      </c>
      <c r="C38" s="43">
        <v>0.0318748</v>
      </c>
    </row>
    <row r="39" spans="1:3" s="4" customFormat="1" ht="12.75">
      <c r="A39" s="44"/>
      <c r="B39" s="44"/>
      <c r="C39" s="45"/>
    </row>
    <row r="40" spans="1:4" s="7" customFormat="1" ht="15">
      <c r="A40" s="102" t="s">
        <v>29</v>
      </c>
      <c r="B40" s="102"/>
      <c r="C40" s="102"/>
      <c r="D40" s="102"/>
    </row>
    <row r="41" spans="1:3" s="4" customFormat="1" ht="12.75">
      <c r="A41" s="5"/>
      <c r="B41" s="5"/>
      <c r="C41" s="6"/>
    </row>
    <row r="42" spans="1:4" s="4" customFormat="1" ht="12.75">
      <c r="A42" s="104" t="s">
        <v>30</v>
      </c>
      <c r="B42" s="104"/>
      <c r="C42" s="104"/>
      <c r="D42" s="104"/>
    </row>
    <row r="43" spans="1:3" s="4" customFormat="1" ht="26.25" customHeight="1">
      <c r="A43" s="34" t="s">
        <v>31</v>
      </c>
      <c r="B43" s="11" t="s">
        <v>2</v>
      </c>
      <c r="C43" s="12" t="s">
        <v>3</v>
      </c>
    </row>
    <row r="44" spans="1:3" s="9" customFormat="1" ht="12.75">
      <c r="A44" s="35" t="s">
        <v>32</v>
      </c>
      <c r="B44" s="36">
        <v>0.2266582</v>
      </c>
      <c r="C44" s="37">
        <v>0.1963958</v>
      </c>
    </row>
    <row r="45" spans="1:3" s="4" customFormat="1" ht="12.75">
      <c r="A45" s="38" t="s">
        <v>164</v>
      </c>
      <c r="B45" s="39">
        <v>0.6713957</v>
      </c>
      <c r="C45" s="40">
        <v>0.5143091</v>
      </c>
    </row>
    <row r="46" spans="1:3" s="9" customFormat="1" ht="12.75">
      <c r="A46" s="38" t="s">
        <v>33</v>
      </c>
      <c r="B46" s="39">
        <v>0.2425265</v>
      </c>
      <c r="C46" s="40">
        <v>0.2099831</v>
      </c>
    </row>
    <row r="47" spans="1:3" s="4" customFormat="1" ht="12.75">
      <c r="A47" s="38" t="s">
        <v>34</v>
      </c>
      <c r="B47" s="39">
        <v>0.1798502</v>
      </c>
      <c r="C47" s="40">
        <v>0.1491976</v>
      </c>
    </row>
    <row r="48" spans="1:3" s="4" customFormat="1" ht="12.75">
      <c r="A48" s="38" t="s">
        <v>35</v>
      </c>
      <c r="B48" s="39">
        <v>0.0505472</v>
      </c>
      <c r="C48" s="40">
        <v>0.0194652</v>
      </c>
    </row>
    <row r="49" spans="1:3" s="4" customFormat="1" ht="12.75">
      <c r="A49" s="38" t="s">
        <v>36</v>
      </c>
      <c r="B49" s="39">
        <v>0.0244503</v>
      </c>
      <c r="C49" s="40">
        <v>0.0169489</v>
      </c>
    </row>
    <row r="50" spans="1:3" s="4" customFormat="1" ht="12.75">
      <c r="A50" s="38" t="s">
        <v>37</v>
      </c>
      <c r="B50" s="39">
        <v>0.0798097</v>
      </c>
      <c r="C50" s="40">
        <v>0.0983296</v>
      </c>
    </row>
    <row r="51" spans="1:3" s="4" customFormat="1" ht="12.75">
      <c r="A51" s="38" t="s">
        <v>38</v>
      </c>
      <c r="B51" s="39">
        <v>0.0195041</v>
      </c>
      <c r="C51" s="40">
        <v>0.0217712</v>
      </c>
    </row>
    <row r="52" spans="1:3" s="4" customFormat="1" ht="12.75">
      <c r="A52" s="38" t="s">
        <v>39</v>
      </c>
      <c r="B52" s="39">
        <v>0.0862128</v>
      </c>
      <c r="C52" s="40">
        <v>0.0641863</v>
      </c>
    </row>
    <row r="53" spans="1:3" s="4" customFormat="1" ht="12.75">
      <c r="A53" s="41" t="s">
        <v>28</v>
      </c>
      <c r="B53" s="42">
        <v>0.0099868</v>
      </c>
      <c r="C53" s="43">
        <v>0.0104765</v>
      </c>
    </row>
    <row r="54" spans="1:3" s="4" customFormat="1" ht="12.75">
      <c r="A54" s="44"/>
      <c r="B54" s="44"/>
      <c r="C54" s="45"/>
    </row>
    <row r="55" spans="1:4" s="4" customFormat="1" ht="12.75" customHeight="1">
      <c r="A55" s="104" t="s">
        <v>40</v>
      </c>
      <c r="B55" s="104"/>
      <c r="C55" s="104"/>
      <c r="D55" s="104"/>
    </row>
    <row r="56" spans="1:3" s="4" customFormat="1" ht="26.25" customHeight="1">
      <c r="A56" s="34" t="s">
        <v>31</v>
      </c>
      <c r="B56" s="11" t="s">
        <v>2</v>
      </c>
      <c r="C56" s="12" t="s">
        <v>3</v>
      </c>
    </row>
    <row r="57" spans="1:3" s="4" customFormat="1" ht="12.75">
      <c r="A57" s="35" t="s">
        <v>32</v>
      </c>
      <c r="B57" s="36">
        <v>0.293542</v>
      </c>
      <c r="C57" s="37">
        <v>0.2273974</v>
      </c>
    </row>
    <row r="58" spans="1:3" s="4" customFormat="1" ht="12.75">
      <c r="A58" s="38" t="s">
        <v>164</v>
      </c>
      <c r="B58" s="39">
        <v>0.6802333</v>
      </c>
      <c r="C58" s="40">
        <v>0.5381702</v>
      </c>
    </row>
    <row r="59" spans="1:3" s="4" customFormat="1" ht="12.75">
      <c r="A59" s="38" t="s">
        <v>33</v>
      </c>
      <c r="B59" s="39">
        <v>0.3215507</v>
      </c>
      <c r="C59" s="40">
        <v>0.2322663</v>
      </c>
    </row>
    <row r="60" spans="1:3" s="4" customFormat="1" ht="12.75">
      <c r="A60" s="38" t="s">
        <v>34</v>
      </c>
      <c r="B60" s="39">
        <v>0.2628344</v>
      </c>
      <c r="C60" s="40">
        <v>0.1745348</v>
      </c>
    </row>
    <row r="61" spans="1:3" s="4" customFormat="1" ht="12.75">
      <c r="A61" s="38" t="s">
        <v>35</v>
      </c>
      <c r="B61" s="39">
        <v>0.0168571</v>
      </c>
      <c r="C61" s="40">
        <v>0.0115385</v>
      </c>
    </row>
    <row r="62" spans="1:3" s="4" customFormat="1" ht="12.75">
      <c r="A62" s="38" t="s">
        <v>41</v>
      </c>
      <c r="B62" s="39">
        <v>0.0155966</v>
      </c>
      <c r="C62" s="40">
        <v>0.0186457</v>
      </c>
    </row>
    <row r="63" spans="1:3" s="4" customFormat="1" ht="12.75">
      <c r="A63" s="38" t="s">
        <v>39</v>
      </c>
      <c r="B63" s="39">
        <v>0.0718502</v>
      </c>
      <c r="C63" s="40">
        <v>0.0506911</v>
      </c>
    </row>
    <row r="64" spans="1:3" s="4" customFormat="1" ht="12.75">
      <c r="A64" s="41" t="s">
        <v>28</v>
      </c>
      <c r="B64" s="42">
        <v>0.0123929</v>
      </c>
      <c r="C64" s="43">
        <v>0.0110558</v>
      </c>
    </row>
    <row r="65" spans="1:3" s="4" customFormat="1" ht="12.75">
      <c r="A65" s="44"/>
      <c r="B65" s="44"/>
      <c r="C65" s="45"/>
    </row>
    <row r="66" spans="1:4" s="4" customFormat="1" ht="12.75">
      <c r="A66" s="104" t="s">
        <v>42</v>
      </c>
      <c r="B66" s="104"/>
      <c r="C66" s="104"/>
      <c r="D66" s="104"/>
    </row>
    <row r="67" spans="1:3" s="4" customFormat="1" ht="26.25" customHeight="1">
      <c r="A67" s="34" t="s">
        <v>17</v>
      </c>
      <c r="B67" s="103" t="s">
        <v>2</v>
      </c>
      <c r="C67" s="12" t="s">
        <v>3</v>
      </c>
    </row>
    <row r="68" spans="1:3" s="4" customFormat="1" ht="12.75">
      <c r="A68" s="38" t="s">
        <v>43</v>
      </c>
      <c r="B68" s="46">
        <v>0.1762955</v>
      </c>
      <c r="C68" s="47">
        <v>0.2111591</v>
      </c>
    </row>
    <row r="69" spans="1:3" s="4" customFormat="1" ht="12.75">
      <c r="A69" s="48" t="s">
        <v>44</v>
      </c>
      <c r="B69" s="39">
        <v>0.2196944</v>
      </c>
      <c r="C69" s="40">
        <v>0.2309171</v>
      </c>
    </row>
    <row r="70" spans="1:3" s="4" customFormat="1" ht="12.75">
      <c r="A70" s="48" t="s">
        <v>45</v>
      </c>
      <c r="B70" s="49">
        <v>0.3187382</v>
      </c>
      <c r="C70" s="50">
        <v>0.3185134</v>
      </c>
    </row>
    <row r="71" spans="1:3" s="4" customFormat="1" ht="12.75">
      <c r="A71" s="48" t="s">
        <v>46</v>
      </c>
      <c r="B71" s="49">
        <v>0.0871228</v>
      </c>
      <c r="C71" s="50">
        <v>0.0515351</v>
      </c>
    </row>
    <row r="72" spans="1:3" s="4" customFormat="1" ht="12.75">
      <c r="A72" s="48" t="s">
        <v>47</v>
      </c>
      <c r="B72" s="51">
        <v>0.1301413</v>
      </c>
      <c r="C72" s="52">
        <v>0.1309404</v>
      </c>
    </row>
    <row r="73" spans="1:3" s="4" customFormat="1" ht="12.75">
      <c r="A73" s="48" t="s">
        <v>48</v>
      </c>
      <c r="B73" s="49">
        <v>0.0624413</v>
      </c>
      <c r="C73" s="50">
        <v>0.0397528</v>
      </c>
    </row>
    <row r="74" spans="1:3" s="4" customFormat="1" ht="12.75">
      <c r="A74" s="53" t="s">
        <v>49</v>
      </c>
      <c r="B74" s="54">
        <v>0.0055665</v>
      </c>
      <c r="C74" s="55">
        <v>0.0171821</v>
      </c>
    </row>
    <row r="75" spans="1:3" s="9" customFormat="1" ht="12.75">
      <c r="A75" s="56"/>
      <c r="B75" s="56"/>
      <c r="C75" s="57"/>
    </row>
    <row r="76" spans="1:4" s="7" customFormat="1" ht="15">
      <c r="A76" s="102" t="s">
        <v>50</v>
      </c>
      <c r="B76" s="102"/>
      <c r="C76" s="102"/>
      <c r="D76" s="102"/>
    </row>
    <row r="77" spans="1:3" s="4" customFormat="1" ht="12.75">
      <c r="A77" s="5"/>
      <c r="B77" s="5"/>
      <c r="C77" s="6"/>
    </row>
    <row r="78" spans="1:4" s="4" customFormat="1" ht="12.75">
      <c r="A78" s="105" t="s">
        <v>51</v>
      </c>
      <c r="B78" s="105"/>
      <c r="C78" s="105"/>
      <c r="D78" s="105"/>
    </row>
    <row r="79" spans="1:3" s="4" customFormat="1" ht="26.25" customHeight="1">
      <c r="A79" s="58" t="s">
        <v>52</v>
      </c>
      <c r="B79" s="11" t="s">
        <v>2</v>
      </c>
      <c r="C79" s="12" t="s">
        <v>3</v>
      </c>
    </row>
    <row r="80" spans="1:3" s="4" customFormat="1" ht="12.75">
      <c r="A80" s="59" t="s">
        <v>53</v>
      </c>
      <c r="B80" s="60">
        <v>0.2785057</v>
      </c>
      <c r="C80" s="61">
        <v>0.2147841</v>
      </c>
    </row>
    <row r="81" spans="1:3" s="4" customFormat="1" ht="12.75">
      <c r="A81" s="62" t="s">
        <v>54</v>
      </c>
      <c r="B81" s="63">
        <v>0.1285525</v>
      </c>
      <c r="C81" s="64">
        <v>0.211505</v>
      </c>
    </row>
    <row r="82" spans="1:3" s="4" customFormat="1" ht="12.75">
      <c r="A82" s="59" t="s">
        <v>55</v>
      </c>
      <c r="B82" s="60">
        <v>0.37972570000000005</v>
      </c>
      <c r="C82" s="61">
        <v>0.39567280000000005</v>
      </c>
    </row>
    <row r="83" spans="1:3" s="4" customFormat="1" ht="12.75">
      <c r="A83" s="65" t="s">
        <v>56</v>
      </c>
      <c r="B83" s="66">
        <v>0.6202743</v>
      </c>
      <c r="C83" s="67">
        <v>0.6043272</v>
      </c>
    </row>
    <row r="84" s="4" customFormat="1" ht="12.75">
      <c r="C84" s="57"/>
    </row>
    <row r="85" spans="1:4" s="4" customFormat="1" ht="12.75">
      <c r="A85" s="105" t="s">
        <v>57</v>
      </c>
      <c r="B85" s="105"/>
      <c r="C85" s="105"/>
      <c r="D85" s="105"/>
    </row>
    <row r="86" spans="1:3" s="4" customFormat="1" ht="26.25" customHeight="1">
      <c r="A86" s="58" t="s">
        <v>17</v>
      </c>
      <c r="B86" s="11" t="s">
        <v>2</v>
      </c>
      <c r="C86" s="12" t="s">
        <v>3</v>
      </c>
    </row>
    <row r="87" spans="1:3" s="4" customFormat="1" ht="12.75">
      <c r="A87" s="68" t="s">
        <v>58</v>
      </c>
      <c r="B87" s="69">
        <v>0.7957606</v>
      </c>
      <c r="C87" s="70">
        <v>0.7888802</v>
      </c>
    </row>
    <row r="88" spans="1:3" s="4" customFormat="1" ht="25.5">
      <c r="A88" s="48" t="s">
        <v>59</v>
      </c>
      <c r="B88" s="49">
        <v>0.0833611</v>
      </c>
      <c r="C88" s="50">
        <v>0.0791589</v>
      </c>
    </row>
    <row r="89" spans="1:3" s="9" customFormat="1" ht="12.75">
      <c r="A89" s="48" t="s">
        <v>60</v>
      </c>
      <c r="B89" s="51">
        <v>0.0989761</v>
      </c>
      <c r="C89" s="52">
        <v>0.0518707</v>
      </c>
    </row>
    <row r="90" spans="1:3" s="4" customFormat="1" ht="12.75">
      <c r="A90" s="53" t="s">
        <v>61</v>
      </c>
      <c r="B90" s="54">
        <v>0.0219022</v>
      </c>
      <c r="C90" s="55">
        <v>0.0800902</v>
      </c>
    </row>
    <row r="91" spans="1:3" s="4" customFormat="1" ht="12.75">
      <c r="A91" s="71"/>
      <c r="B91" s="71"/>
      <c r="C91" s="72"/>
    </row>
    <row r="92" spans="1:4" s="4" customFormat="1" ht="12.75">
      <c r="A92" s="105" t="s">
        <v>62</v>
      </c>
      <c r="B92" s="105"/>
      <c r="C92" s="105"/>
      <c r="D92" s="105"/>
    </row>
    <row r="93" spans="1:3" s="4" customFormat="1" ht="26.25" customHeight="1">
      <c r="A93" s="58" t="s">
        <v>52</v>
      </c>
      <c r="B93" s="11" t="s">
        <v>2</v>
      </c>
      <c r="C93" s="12" t="s">
        <v>3</v>
      </c>
    </row>
    <row r="94" spans="1:3" s="4" customFormat="1" ht="12.75">
      <c r="A94" s="68" t="s">
        <v>63</v>
      </c>
      <c r="B94" s="69">
        <v>0.8156462</v>
      </c>
      <c r="C94" s="70">
        <v>0.8305244</v>
      </c>
    </row>
    <row r="95" spans="1:3" s="4" customFormat="1" ht="12.75">
      <c r="A95" s="48" t="s">
        <v>64</v>
      </c>
      <c r="B95" s="73">
        <v>0.1094902</v>
      </c>
      <c r="C95" s="74">
        <v>0.0838416</v>
      </c>
    </row>
    <row r="96" spans="1:3" s="4" customFormat="1" ht="12.75">
      <c r="A96" s="53" t="s">
        <v>65</v>
      </c>
      <c r="B96" s="75">
        <v>0.0748636</v>
      </c>
      <c r="C96" s="76">
        <v>0.0856341</v>
      </c>
    </row>
    <row r="97" s="4" customFormat="1" ht="12.75">
      <c r="C97" s="57"/>
    </row>
    <row r="98" spans="1:4" s="4" customFormat="1" ht="12.75">
      <c r="A98" s="105" t="s">
        <v>66</v>
      </c>
      <c r="B98" s="105"/>
      <c r="C98" s="105"/>
      <c r="D98" s="105"/>
    </row>
    <row r="99" spans="1:3" s="4" customFormat="1" ht="26.25" customHeight="1">
      <c r="A99" s="58" t="s">
        <v>17</v>
      </c>
      <c r="B99" s="11" t="s">
        <v>2</v>
      </c>
      <c r="C99" s="12" t="s">
        <v>3</v>
      </c>
    </row>
    <row r="100" spans="1:3" s="4" customFormat="1" ht="12.75">
      <c r="A100" s="68" t="s">
        <v>67</v>
      </c>
      <c r="B100" s="77">
        <v>0.6526161</v>
      </c>
      <c r="C100" s="70">
        <v>0.6895588</v>
      </c>
    </row>
    <row r="101" spans="1:3" s="4" customFormat="1" ht="25.5">
      <c r="A101" s="48" t="s">
        <v>68</v>
      </c>
      <c r="B101" s="78">
        <v>0.8351848</v>
      </c>
      <c r="C101" s="50">
        <v>0.8251729</v>
      </c>
    </row>
    <row r="102" spans="1:3" s="9" customFormat="1" ht="12.75">
      <c r="A102" s="48" t="s">
        <v>69</v>
      </c>
      <c r="B102" s="78">
        <v>0.4195021</v>
      </c>
      <c r="C102" s="50">
        <v>0.4495141</v>
      </c>
    </row>
    <row r="103" spans="1:3" s="4" customFormat="1" ht="12.75">
      <c r="A103" s="48" t="s">
        <v>70</v>
      </c>
      <c r="B103" s="79">
        <v>0.1123528</v>
      </c>
      <c r="C103" s="52">
        <v>0.1552837</v>
      </c>
    </row>
    <row r="104" spans="1:3" s="4" customFormat="1" ht="12.75">
      <c r="A104" s="48" t="s">
        <v>71</v>
      </c>
      <c r="B104" s="78">
        <v>0.1314381</v>
      </c>
      <c r="C104" s="50">
        <v>0.1062557</v>
      </c>
    </row>
    <row r="105" spans="1:3" s="4" customFormat="1" ht="12.75">
      <c r="A105" s="48" t="s">
        <v>72</v>
      </c>
      <c r="B105" s="79">
        <v>0.1185528</v>
      </c>
      <c r="C105" s="52">
        <v>0.1485208</v>
      </c>
    </row>
    <row r="106" spans="1:3" s="4" customFormat="1" ht="12.75">
      <c r="A106" s="48" t="s">
        <v>73</v>
      </c>
      <c r="B106" s="78">
        <v>0.4194655</v>
      </c>
      <c r="C106" s="50">
        <v>0.4204075</v>
      </c>
    </row>
    <row r="107" spans="1:3" s="4" customFormat="1" ht="12.75">
      <c r="A107" s="48" t="s">
        <v>74</v>
      </c>
      <c r="B107" s="79">
        <v>0.3772917</v>
      </c>
      <c r="C107" s="52">
        <v>0.3221365</v>
      </c>
    </row>
    <row r="108" spans="1:3" s="9" customFormat="1" ht="12.75">
      <c r="A108" s="48" t="s">
        <v>163</v>
      </c>
      <c r="B108" s="78">
        <v>0.2773674</v>
      </c>
      <c r="C108" s="50">
        <v>0.2062553</v>
      </c>
    </row>
    <row r="109" spans="1:3" s="4" customFormat="1" ht="12.75">
      <c r="A109" s="48" t="s">
        <v>75</v>
      </c>
      <c r="B109" s="78">
        <v>0.3453979</v>
      </c>
      <c r="C109" s="50">
        <v>0.2743319</v>
      </c>
    </row>
    <row r="110" spans="1:3" s="4" customFormat="1" ht="12.75">
      <c r="A110" s="48" t="s">
        <v>166</v>
      </c>
      <c r="B110" s="78">
        <v>0.0477548</v>
      </c>
      <c r="C110" s="50">
        <v>0.0296225</v>
      </c>
    </row>
    <row r="111" spans="1:3" s="4" customFormat="1" ht="25.5">
      <c r="A111" s="48" t="s">
        <v>76</v>
      </c>
      <c r="B111" s="78">
        <v>0.0680057</v>
      </c>
      <c r="C111" s="50">
        <v>0.0957079</v>
      </c>
    </row>
    <row r="112" spans="1:3" s="4" customFormat="1" ht="12.75">
      <c r="A112" s="48" t="s">
        <v>77</v>
      </c>
      <c r="B112" s="79">
        <v>0.0620433</v>
      </c>
      <c r="C112" s="52">
        <v>0.0449635</v>
      </c>
    </row>
    <row r="113" spans="1:3" s="4" customFormat="1" ht="12.75">
      <c r="A113" s="48" t="s">
        <v>78</v>
      </c>
      <c r="B113" s="78">
        <v>0.1058622</v>
      </c>
      <c r="C113" s="50">
        <v>0.0416991</v>
      </c>
    </row>
    <row r="114" spans="1:3" s="4" customFormat="1" ht="12.75">
      <c r="A114" s="48" t="s">
        <v>79</v>
      </c>
      <c r="B114" s="79">
        <v>0.0978612</v>
      </c>
      <c r="C114" s="52">
        <v>0.0691854</v>
      </c>
    </row>
    <row r="115" spans="1:3" s="4" customFormat="1" ht="12.75">
      <c r="A115" s="53" t="s">
        <v>28</v>
      </c>
      <c r="B115" s="80">
        <v>0.2812402</v>
      </c>
      <c r="C115" s="55">
        <v>0.2893506</v>
      </c>
    </row>
    <row r="116" spans="1:3" s="4" customFormat="1" ht="12.75">
      <c r="A116" s="56"/>
      <c r="B116" s="56"/>
      <c r="C116" s="81"/>
    </row>
    <row r="117" spans="1:4" s="4" customFormat="1" ht="12.75">
      <c r="A117" s="105" t="s">
        <v>80</v>
      </c>
      <c r="B117" s="105"/>
      <c r="C117" s="105"/>
      <c r="D117" s="105"/>
    </row>
    <row r="118" spans="1:3" s="4" customFormat="1" ht="26.25" customHeight="1">
      <c r="A118" s="58" t="s">
        <v>17</v>
      </c>
      <c r="B118" s="11" t="s">
        <v>2</v>
      </c>
      <c r="C118" s="12" t="s">
        <v>3</v>
      </c>
    </row>
    <row r="119" spans="1:3" s="4" customFormat="1" ht="12.75">
      <c r="A119" s="68" t="s">
        <v>81</v>
      </c>
      <c r="B119" s="69">
        <v>0.3915821</v>
      </c>
      <c r="C119" s="70">
        <v>0.3814447</v>
      </c>
    </row>
    <row r="120" spans="1:3" s="4" customFormat="1" ht="12.75">
      <c r="A120" s="48" t="s">
        <v>82</v>
      </c>
      <c r="B120" s="49">
        <v>0.3535761</v>
      </c>
      <c r="C120" s="50">
        <v>0.3480233</v>
      </c>
    </row>
    <row r="121" spans="1:3" s="4" customFormat="1" ht="12.75">
      <c r="A121" s="48" t="s">
        <v>83</v>
      </c>
      <c r="B121" s="49">
        <v>0.4314712</v>
      </c>
      <c r="C121" s="50">
        <v>0.4748936</v>
      </c>
    </row>
    <row r="122" spans="1:3" s="4" customFormat="1" ht="12.75">
      <c r="A122" s="48" t="s">
        <v>84</v>
      </c>
      <c r="B122" s="49">
        <v>0.5257527</v>
      </c>
      <c r="C122" s="50">
        <v>0.6125949</v>
      </c>
    </row>
    <row r="123" spans="1:3" s="4" customFormat="1" ht="12.75">
      <c r="A123" s="48" t="s">
        <v>85</v>
      </c>
      <c r="B123" s="49">
        <v>0.1422578</v>
      </c>
      <c r="C123" s="50">
        <v>0.136942</v>
      </c>
    </row>
    <row r="124" spans="1:3" s="9" customFormat="1" ht="12.75">
      <c r="A124" s="48" t="s">
        <v>86</v>
      </c>
      <c r="B124" s="49">
        <v>0.0348876</v>
      </c>
      <c r="C124" s="50">
        <v>0.0218628</v>
      </c>
    </row>
    <row r="125" spans="1:3" s="4" customFormat="1" ht="12.75">
      <c r="A125" s="48" t="s">
        <v>87</v>
      </c>
      <c r="B125" s="49">
        <v>0.034236</v>
      </c>
      <c r="C125" s="50">
        <v>0.0255887</v>
      </c>
    </row>
    <row r="126" spans="1:3" s="4" customFormat="1" ht="12.75">
      <c r="A126" s="48" t="s">
        <v>88</v>
      </c>
      <c r="B126" s="49">
        <v>0.1068718</v>
      </c>
      <c r="C126" s="50">
        <v>0.1708441</v>
      </c>
    </row>
    <row r="127" spans="1:3" s="4" customFormat="1" ht="12.75">
      <c r="A127" s="48" t="s">
        <v>89</v>
      </c>
      <c r="B127" s="49">
        <v>0.3167939</v>
      </c>
      <c r="C127" s="50">
        <v>0.4229014</v>
      </c>
    </row>
    <row r="128" spans="1:3" s="4" customFormat="1" ht="12.75">
      <c r="A128" s="48" t="s">
        <v>90</v>
      </c>
      <c r="B128" s="49">
        <v>0.035394</v>
      </c>
      <c r="C128" s="50">
        <v>0.046802</v>
      </c>
    </row>
    <row r="129" spans="1:3" s="4" customFormat="1" ht="12.75">
      <c r="A129" s="48" t="s">
        <v>91</v>
      </c>
      <c r="B129" s="49">
        <v>0.0146281</v>
      </c>
      <c r="C129" s="50">
        <v>0.0181197</v>
      </c>
    </row>
    <row r="130" spans="1:3" s="4" customFormat="1" ht="12.75">
      <c r="A130" s="48" t="s">
        <v>92</v>
      </c>
      <c r="B130" s="49">
        <v>0.0522319</v>
      </c>
      <c r="C130" s="50">
        <v>0.0305571</v>
      </c>
    </row>
    <row r="131" spans="1:3" s="4" customFormat="1" ht="12.75">
      <c r="A131" s="48" t="s">
        <v>162</v>
      </c>
      <c r="B131" s="49">
        <v>0.0528134</v>
      </c>
      <c r="C131" s="50">
        <v>0.0396837</v>
      </c>
    </row>
    <row r="132" spans="1:3" s="4" customFormat="1" ht="12.75">
      <c r="A132" s="48" t="s">
        <v>93</v>
      </c>
      <c r="B132" s="49">
        <v>0.0674118</v>
      </c>
      <c r="C132" s="50">
        <v>0.0426284</v>
      </c>
    </row>
    <row r="133" spans="1:3" s="4" customFormat="1" ht="12.75">
      <c r="A133" s="48" t="s">
        <v>94</v>
      </c>
      <c r="B133" s="49">
        <v>0.0235187</v>
      </c>
      <c r="C133" s="50">
        <v>0.0145367</v>
      </c>
    </row>
    <row r="134" spans="1:3" s="4" customFormat="1" ht="12.75">
      <c r="A134" s="48" t="s">
        <v>95</v>
      </c>
      <c r="B134" s="49">
        <v>0.0404207</v>
      </c>
      <c r="C134" s="50">
        <v>0.0535317</v>
      </c>
    </row>
    <row r="135" spans="1:3" s="4" customFormat="1" ht="12.75">
      <c r="A135" s="48" t="s">
        <v>96</v>
      </c>
      <c r="B135" s="49">
        <v>0.0362841</v>
      </c>
      <c r="C135" s="50">
        <v>0.010514</v>
      </c>
    </row>
    <row r="136" spans="1:3" s="4" customFormat="1" ht="12.75">
      <c r="A136" s="48" t="s">
        <v>97</v>
      </c>
      <c r="B136" s="49">
        <v>0.0352486</v>
      </c>
      <c r="C136" s="50">
        <v>0.0296544</v>
      </c>
    </row>
    <row r="137" spans="1:3" s="4" customFormat="1" ht="12.75">
      <c r="A137" s="48" t="s">
        <v>98</v>
      </c>
      <c r="B137" s="49">
        <v>0.0189956</v>
      </c>
      <c r="C137" s="50">
        <v>0.0340824</v>
      </c>
    </row>
    <row r="138" spans="1:3" s="4" customFormat="1" ht="12.75">
      <c r="A138" s="48" t="s">
        <v>179</v>
      </c>
      <c r="B138" s="49">
        <v>0.2044657</v>
      </c>
      <c r="C138" s="50">
        <v>0.1911444</v>
      </c>
    </row>
    <row r="139" spans="1:3" s="9" customFormat="1" ht="12.75">
      <c r="A139" s="48" t="s">
        <v>99</v>
      </c>
      <c r="B139" s="49">
        <v>0.0697855</v>
      </c>
      <c r="C139" s="50">
        <v>0.0239291</v>
      </c>
    </row>
    <row r="140" spans="1:3" s="4" customFormat="1" ht="12.75">
      <c r="A140" s="48" t="s">
        <v>100</v>
      </c>
      <c r="B140" s="49">
        <v>0.0416185</v>
      </c>
      <c r="C140" s="50">
        <v>0.0147852</v>
      </c>
    </row>
    <row r="141" spans="1:3" s="4" customFormat="1" ht="12.75">
      <c r="A141" s="48" t="s">
        <v>101</v>
      </c>
      <c r="B141" s="49">
        <v>0.0246587</v>
      </c>
      <c r="C141" s="50">
        <v>0.0114443</v>
      </c>
    </row>
    <row r="142" spans="1:3" s="4" customFormat="1" ht="12.75">
      <c r="A142" s="48" t="s">
        <v>102</v>
      </c>
      <c r="B142" s="49">
        <v>0.0828124</v>
      </c>
      <c r="C142" s="50">
        <v>0.1057191</v>
      </c>
    </row>
    <row r="143" spans="1:3" s="4" customFormat="1" ht="12.75">
      <c r="A143" s="48" t="s">
        <v>167</v>
      </c>
      <c r="B143" s="49">
        <v>0.0055944</v>
      </c>
      <c r="C143" s="50">
        <v>0.0059791</v>
      </c>
    </row>
    <row r="144" spans="1:3" s="4" customFormat="1" ht="12.75">
      <c r="A144" s="48" t="s">
        <v>103</v>
      </c>
      <c r="B144" s="49">
        <v>0.0284314</v>
      </c>
      <c r="C144" s="50">
        <v>0.0206295</v>
      </c>
    </row>
    <row r="145" spans="1:3" s="4" customFormat="1" ht="12.75">
      <c r="A145" s="82" t="s">
        <v>104</v>
      </c>
      <c r="B145" s="49">
        <v>0.0160259</v>
      </c>
      <c r="C145" s="50">
        <v>0.0047515</v>
      </c>
    </row>
    <row r="146" spans="1:3" s="4" customFormat="1" ht="12.75">
      <c r="A146" s="48" t="s">
        <v>105</v>
      </c>
      <c r="B146" s="49">
        <v>0.0087088</v>
      </c>
      <c r="C146" s="50">
        <v>0.0067211</v>
      </c>
    </row>
    <row r="147" spans="1:3" s="4" customFormat="1" ht="12.75">
      <c r="A147" s="82" t="s">
        <v>106</v>
      </c>
      <c r="B147" s="49">
        <v>0.019383</v>
      </c>
      <c r="C147" s="50">
        <v>0.0054321</v>
      </c>
    </row>
    <row r="148" spans="1:3" s="4" customFormat="1" ht="12.75">
      <c r="A148" s="82" t="s">
        <v>107</v>
      </c>
      <c r="B148" s="49">
        <v>0.017847</v>
      </c>
      <c r="C148" s="50">
        <v>0.0077264</v>
      </c>
    </row>
    <row r="149" spans="1:3" s="4" customFormat="1" ht="12.75">
      <c r="A149" s="82" t="s">
        <v>108</v>
      </c>
      <c r="B149" s="49">
        <v>0.0272786</v>
      </c>
      <c r="C149" s="50">
        <v>0.005536</v>
      </c>
    </row>
    <row r="150" spans="1:3" s="4" customFormat="1" ht="12.75">
      <c r="A150" s="82" t="s">
        <v>109</v>
      </c>
      <c r="B150" s="49">
        <v>0.014794</v>
      </c>
      <c r="C150" s="50">
        <v>0.0056017</v>
      </c>
    </row>
    <row r="151" spans="1:3" s="4" customFormat="1" ht="12.75">
      <c r="A151" s="48" t="s">
        <v>110</v>
      </c>
      <c r="B151" s="49">
        <v>0.0233679</v>
      </c>
      <c r="C151" s="50">
        <v>0.0072738</v>
      </c>
    </row>
    <row r="152" spans="1:3" s="4" customFormat="1" ht="12.75">
      <c r="A152" s="48" t="s">
        <v>111</v>
      </c>
      <c r="B152" s="49">
        <v>0.0259418</v>
      </c>
      <c r="C152" s="50">
        <v>0.0115373</v>
      </c>
    </row>
    <row r="153" spans="1:3" s="4" customFormat="1" ht="12.75">
      <c r="A153" s="48" t="s">
        <v>180</v>
      </c>
      <c r="B153" s="49">
        <v>0.043371</v>
      </c>
      <c r="C153" s="50">
        <v>0.0273673</v>
      </c>
    </row>
    <row r="154" spans="1:3" s="4" customFormat="1" ht="12.75">
      <c r="A154" s="48" t="s">
        <v>112</v>
      </c>
      <c r="B154" s="49">
        <v>0.0419258</v>
      </c>
      <c r="C154" s="50">
        <v>0.0116849</v>
      </c>
    </row>
    <row r="155" spans="1:3" s="4" customFormat="1" ht="12.75">
      <c r="A155" s="48" t="s">
        <v>113</v>
      </c>
      <c r="B155" s="49">
        <v>0.0123479</v>
      </c>
      <c r="C155" s="50">
        <v>0.0104981</v>
      </c>
    </row>
    <row r="156" spans="1:3" s="4" customFormat="1" ht="12.75">
      <c r="A156" s="48" t="s">
        <v>168</v>
      </c>
      <c r="B156" s="49">
        <v>0.0138737</v>
      </c>
      <c r="C156" s="50">
        <v>0.0164514</v>
      </c>
    </row>
    <row r="157" spans="1:3" s="4" customFormat="1" ht="12.75">
      <c r="A157" s="48" t="s">
        <v>169</v>
      </c>
      <c r="B157" s="49">
        <v>0.0152093</v>
      </c>
      <c r="C157" s="50">
        <v>0.0125496</v>
      </c>
    </row>
    <row r="158" spans="1:3" s="4" customFormat="1" ht="12.75">
      <c r="A158" s="48" t="s">
        <v>170</v>
      </c>
      <c r="B158" s="49">
        <v>0.0281725</v>
      </c>
      <c r="C158" s="50">
        <v>0.0106563</v>
      </c>
    </row>
    <row r="159" spans="1:3" s="4" customFormat="1" ht="12.75">
      <c r="A159" s="48" t="s">
        <v>114</v>
      </c>
      <c r="B159" s="49">
        <v>0.0922523</v>
      </c>
      <c r="C159" s="50">
        <v>0.129318</v>
      </c>
    </row>
    <row r="160" spans="1:3" s="4" customFormat="1" ht="12.75">
      <c r="A160" s="53" t="s">
        <v>115</v>
      </c>
      <c r="B160" s="54">
        <v>0.1085079</v>
      </c>
      <c r="C160" s="55">
        <v>0.1012923</v>
      </c>
    </row>
    <row r="161" spans="1:3" s="4" customFormat="1" ht="12.75">
      <c r="A161" s="56"/>
      <c r="B161" s="56"/>
      <c r="C161" s="72"/>
    </row>
    <row r="162" spans="1:4" s="4" customFormat="1" ht="12.75">
      <c r="A162" s="105" t="s">
        <v>116</v>
      </c>
      <c r="B162" s="105"/>
      <c r="C162" s="105"/>
      <c r="D162" s="105"/>
    </row>
    <row r="163" spans="1:3" s="4" customFormat="1" ht="26.25" customHeight="1">
      <c r="A163" s="58" t="s">
        <v>52</v>
      </c>
      <c r="B163" s="11" t="s">
        <v>2</v>
      </c>
      <c r="C163" s="12" t="s">
        <v>3</v>
      </c>
    </row>
    <row r="164" spans="1:3" s="4" customFormat="1" ht="12.75">
      <c r="A164" s="68" t="s">
        <v>117</v>
      </c>
      <c r="B164" s="69">
        <v>0.6749734</v>
      </c>
      <c r="C164" s="70">
        <v>0.5935932</v>
      </c>
    </row>
    <row r="165" spans="1:3" s="4" customFormat="1" ht="12.75">
      <c r="A165" s="48" t="s">
        <v>118</v>
      </c>
      <c r="B165" s="49">
        <v>0.0326999</v>
      </c>
      <c r="C165" s="50">
        <v>0.0483669</v>
      </c>
    </row>
    <row r="166" spans="1:3" s="9" customFormat="1" ht="12.75">
      <c r="A166" s="48" t="s">
        <v>119</v>
      </c>
      <c r="B166" s="49">
        <v>0.0095478</v>
      </c>
      <c r="C166" s="50">
        <v>0.0067083</v>
      </c>
    </row>
    <row r="167" spans="1:3" s="4" customFormat="1" ht="12.75">
      <c r="A167" s="48" t="s">
        <v>120</v>
      </c>
      <c r="B167" s="49">
        <v>0.0938702</v>
      </c>
      <c r="C167" s="50">
        <v>0.1142557</v>
      </c>
    </row>
    <row r="168" spans="1:3" s="4" customFormat="1" ht="12.75">
      <c r="A168" s="48" t="s">
        <v>178</v>
      </c>
      <c r="B168" s="49">
        <v>0.1602707</v>
      </c>
      <c r="C168" s="50">
        <v>0.1787246</v>
      </c>
    </row>
    <row r="169" spans="1:3" s="4" customFormat="1" ht="12.75">
      <c r="A169" s="48" t="s">
        <v>121</v>
      </c>
      <c r="B169" s="49">
        <v>0.0016352</v>
      </c>
      <c r="C169" s="50">
        <v>0.0072426</v>
      </c>
    </row>
    <row r="170" spans="1:3" s="4" customFormat="1" ht="12.75">
      <c r="A170" s="48" t="s">
        <v>122</v>
      </c>
      <c r="B170" s="49">
        <v>0.0001063</v>
      </c>
      <c r="C170" s="50">
        <v>0.0019799</v>
      </c>
    </row>
    <row r="171" spans="1:3" s="4" customFormat="1" ht="12.75">
      <c r="A171" s="53" t="s">
        <v>165</v>
      </c>
      <c r="B171" s="54">
        <v>0.0268967</v>
      </c>
      <c r="C171" s="55">
        <v>0.0491289</v>
      </c>
    </row>
    <row r="172" spans="1:3" s="4" customFormat="1" ht="12.75">
      <c r="A172" s="5"/>
      <c r="B172" s="106"/>
      <c r="C172" s="107"/>
    </row>
    <row r="173" spans="1:4" s="7" customFormat="1" ht="15">
      <c r="A173" s="102" t="s">
        <v>123</v>
      </c>
      <c r="B173" s="102"/>
      <c r="C173" s="102"/>
      <c r="D173" s="102"/>
    </row>
    <row r="174" spans="1:3" s="4" customFormat="1" ht="12.75">
      <c r="A174" s="8"/>
      <c r="B174" s="8"/>
      <c r="C174" s="6"/>
    </row>
    <row r="175" spans="1:4" s="4" customFormat="1" ht="12.75">
      <c r="A175" s="104" t="s">
        <v>124</v>
      </c>
      <c r="B175" s="104"/>
      <c r="C175" s="104"/>
      <c r="D175" s="104"/>
    </row>
    <row r="176" spans="1:3" s="4" customFormat="1" ht="26.25" customHeight="1">
      <c r="A176" s="34" t="s">
        <v>52</v>
      </c>
      <c r="B176" s="11" t="s">
        <v>2</v>
      </c>
      <c r="C176" s="12" t="s">
        <v>3</v>
      </c>
    </row>
    <row r="177" spans="1:3" s="4" customFormat="1" ht="12.75">
      <c r="A177" s="35" t="s">
        <v>125</v>
      </c>
      <c r="B177" s="36">
        <v>0.2618147</v>
      </c>
      <c r="C177" s="37">
        <v>0.3927381</v>
      </c>
    </row>
    <row r="178" spans="1:3" s="4" customFormat="1" ht="12.75">
      <c r="A178" s="38" t="s">
        <v>126</v>
      </c>
      <c r="B178" s="39">
        <v>0.1243191</v>
      </c>
      <c r="C178" s="40">
        <v>0.170217</v>
      </c>
    </row>
    <row r="179" spans="1:3" s="4" customFormat="1" ht="12.75">
      <c r="A179" s="38" t="s">
        <v>127</v>
      </c>
      <c r="B179" s="39">
        <v>0.0822847</v>
      </c>
      <c r="C179" s="40">
        <v>0.1005391</v>
      </c>
    </row>
    <row r="180" spans="1:3" s="4" customFormat="1" ht="12.75">
      <c r="A180" s="38" t="s">
        <v>128</v>
      </c>
      <c r="B180" s="39">
        <v>0.0708049</v>
      </c>
      <c r="C180" s="40">
        <v>0.0914235</v>
      </c>
    </row>
    <row r="181" spans="1:3" s="4" customFormat="1" ht="12.75">
      <c r="A181" s="38" t="s">
        <v>129</v>
      </c>
      <c r="B181" s="39">
        <v>0.1487623</v>
      </c>
      <c r="C181" s="40">
        <v>0.0860307</v>
      </c>
    </row>
    <row r="182" spans="1:3" s="9" customFormat="1" ht="12.75">
      <c r="A182" s="41" t="s">
        <v>130</v>
      </c>
      <c r="B182" s="42">
        <v>0.3120143</v>
      </c>
      <c r="C182" s="43">
        <v>0.1590517</v>
      </c>
    </row>
    <row r="183" spans="1:3" s="4" customFormat="1" ht="12.75">
      <c r="A183" s="5"/>
      <c r="B183" s="5"/>
      <c r="C183" s="6"/>
    </row>
    <row r="184" spans="1:4" s="4" customFormat="1" ht="12.75">
      <c r="A184" s="104" t="s">
        <v>131</v>
      </c>
      <c r="B184" s="104"/>
      <c r="C184" s="104"/>
      <c r="D184" s="104"/>
    </row>
    <row r="185" spans="1:3" s="4" customFormat="1" ht="25.5">
      <c r="A185" s="34" t="s">
        <v>17</v>
      </c>
      <c r="B185" s="11" t="s">
        <v>2</v>
      </c>
      <c r="C185" s="12" t="s">
        <v>3</v>
      </c>
    </row>
    <row r="186" spans="1:3" s="4" customFormat="1" ht="12.75">
      <c r="A186" s="35" t="s">
        <v>132</v>
      </c>
      <c r="B186" s="36">
        <v>0.332268</v>
      </c>
      <c r="C186" s="37">
        <v>0.3522721</v>
      </c>
    </row>
    <row r="187" spans="1:3" s="4" customFormat="1" ht="12.75">
      <c r="A187" s="38" t="s">
        <v>133</v>
      </c>
      <c r="B187" s="39">
        <v>0.2439234</v>
      </c>
      <c r="C187" s="40">
        <v>0.1890496</v>
      </c>
    </row>
    <row r="188" spans="1:3" s="4" customFormat="1" ht="12.75">
      <c r="A188" s="38" t="s">
        <v>134</v>
      </c>
      <c r="B188" s="39">
        <v>0.1269998</v>
      </c>
      <c r="C188" s="40">
        <v>0.1302605</v>
      </c>
    </row>
    <row r="189" spans="1:3" s="4" customFormat="1" ht="12.75">
      <c r="A189" s="38" t="s">
        <v>135</v>
      </c>
      <c r="B189" s="39">
        <v>0.1220994</v>
      </c>
      <c r="C189" s="40">
        <v>0.0767472</v>
      </c>
    </row>
    <row r="190" spans="1:3" s="4" customFormat="1" ht="12.75">
      <c r="A190" s="38" t="s">
        <v>136</v>
      </c>
      <c r="B190" s="39">
        <v>0.0115354</v>
      </c>
      <c r="C190" s="40">
        <v>0.0227299</v>
      </c>
    </row>
    <row r="191" spans="1:3" s="4" customFormat="1" ht="12.75">
      <c r="A191" s="83" t="s">
        <v>137</v>
      </c>
      <c r="B191" s="54">
        <v>0.1631739</v>
      </c>
      <c r="C191" s="55">
        <v>0.2289406</v>
      </c>
    </row>
    <row r="192" spans="1:3" s="4" customFormat="1" ht="12.75">
      <c r="A192" s="5"/>
      <c r="B192" s="5"/>
      <c r="C192" s="6"/>
    </row>
    <row r="193" spans="1:4" s="7" customFormat="1" ht="15">
      <c r="A193" s="102" t="s">
        <v>138</v>
      </c>
      <c r="B193" s="102"/>
      <c r="C193" s="102"/>
      <c r="D193" s="102"/>
    </row>
    <row r="194" spans="1:3" s="4" customFormat="1" ht="12.75">
      <c r="A194" s="5"/>
      <c r="B194" s="5"/>
      <c r="C194" s="6"/>
    </row>
    <row r="195" spans="1:4" s="4" customFormat="1" ht="12.75">
      <c r="A195" s="104" t="s">
        <v>139</v>
      </c>
      <c r="B195" s="104"/>
      <c r="C195" s="104"/>
      <c r="D195" s="104"/>
    </row>
    <row r="196" spans="1:3" s="4" customFormat="1" ht="26.25" customHeight="1">
      <c r="A196" s="34" t="s">
        <v>17</v>
      </c>
      <c r="B196" s="11" t="s">
        <v>2</v>
      </c>
      <c r="C196" s="12" t="s">
        <v>3</v>
      </c>
    </row>
    <row r="197" spans="1:3" s="4" customFormat="1" ht="12.75">
      <c r="A197" s="84" t="s">
        <v>140</v>
      </c>
      <c r="B197" s="85">
        <v>0.9570715999999999</v>
      </c>
      <c r="C197" s="86">
        <v>0.9342767</v>
      </c>
    </row>
    <row r="198" spans="1:3" s="9" customFormat="1" ht="12.75">
      <c r="A198" s="87" t="s">
        <v>141</v>
      </c>
      <c r="B198" s="88">
        <v>0.9072704</v>
      </c>
      <c r="C198" s="89">
        <v>0.9038189999999999</v>
      </c>
    </row>
    <row r="199" spans="1:3" s="4" customFormat="1" ht="12.75">
      <c r="A199" s="90" t="s">
        <v>142</v>
      </c>
      <c r="B199" s="91">
        <v>0.9134093999999999</v>
      </c>
      <c r="C199" s="92">
        <v>0.9078331</v>
      </c>
    </row>
    <row r="200" spans="1:3" s="4" customFormat="1" ht="12.75">
      <c r="A200" s="90" t="s">
        <v>143</v>
      </c>
      <c r="B200" s="91">
        <v>0.7617442</v>
      </c>
      <c r="C200" s="92">
        <v>0.7790627</v>
      </c>
    </row>
    <row r="201" spans="1:3" s="4" customFormat="1" ht="12.75">
      <c r="A201" s="87" t="s">
        <v>144</v>
      </c>
      <c r="B201" s="88">
        <v>0.8799365000000001</v>
      </c>
      <c r="C201" s="89">
        <v>0.8666226000000001</v>
      </c>
    </row>
    <row r="202" spans="1:3" s="9" customFormat="1" ht="12.75">
      <c r="A202" s="90" t="s">
        <v>142</v>
      </c>
      <c r="B202" s="91">
        <v>0.8589057</v>
      </c>
      <c r="C202" s="92">
        <v>0.8624329</v>
      </c>
    </row>
    <row r="203" spans="1:3" s="4" customFormat="1" ht="12.75">
      <c r="A203" s="90" t="s">
        <v>143</v>
      </c>
      <c r="B203" s="91">
        <v>0.753655</v>
      </c>
      <c r="C203" s="92">
        <v>0.7219804</v>
      </c>
    </row>
    <row r="204" spans="1:3" s="4" customFormat="1" ht="12.75">
      <c r="A204" s="87" t="s">
        <v>145</v>
      </c>
      <c r="B204" s="88">
        <v>0.8992929000000001</v>
      </c>
      <c r="C204" s="89">
        <v>0.8714951</v>
      </c>
    </row>
    <row r="205" spans="1:3" s="4" customFormat="1" ht="12.75">
      <c r="A205" s="90" t="s">
        <v>146</v>
      </c>
      <c r="B205" s="91">
        <v>0.8462989999999999</v>
      </c>
      <c r="C205" s="92">
        <v>0.8278949</v>
      </c>
    </row>
    <row r="206" spans="1:3" s="4" customFormat="1" ht="12.75">
      <c r="A206" s="90" t="s">
        <v>147</v>
      </c>
      <c r="B206" s="91">
        <v>0.8310512999999999</v>
      </c>
      <c r="C206" s="92">
        <v>0.8183496</v>
      </c>
    </row>
    <row r="207" spans="1:3" s="4" customFormat="1" ht="12.75">
      <c r="A207" s="90" t="s">
        <v>171</v>
      </c>
      <c r="B207" s="91">
        <v>0.8488713</v>
      </c>
      <c r="C207" s="92">
        <v>0.8163037</v>
      </c>
    </row>
    <row r="208" spans="1:3" s="9" customFormat="1" ht="12.75">
      <c r="A208" s="87" t="s">
        <v>148</v>
      </c>
      <c r="B208" s="88">
        <v>0.9164335</v>
      </c>
      <c r="C208" s="89">
        <v>0.8755541</v>
      </c>
    </row>
    <row r="209" spans="1:3" s="4" customFormat="1" ht="12.75">
      <c r="A209" s="90" t="s">
        <v>149</v>
      </c>
      <c r="B209" s="91">
        <v>0.8880258999999999</v>
      </c>
      <c r="C209" s="92">
        <v>0.7972509999999999</v>
      </c>
    </row>
    <row r="210" spans="1:3" s="4" customFormat="1" ht="12.75">
      <c r="A210" s="90" t="s">
        <v>150</v>
      </c>
      <c r="B210" s="91">
        <v>0.8878345000000001</v>
      </c>
      <c r="C210" s="92">
        <v>0.8336406999999999</v>
      </c>
    </row>
    <row r="211" spans="1:3" s="4" customFormat="1" ht="12.75">
      <c r="A211" s="90" t="s">
        <v>151</v>
      </c>
      <c r="B211" s="91">
        <v>0.6955131000000001</v>
      </c>
      <c r="C211" s="92">
        <v>0.6902916</v>
      </c>
    </row>
    <row r="212" spans="1:3" s="4" customFormat="1" ht="12.75">
      <c r="A212" s="90" t="s">
        <v>152</v>
      </c>
      <c r="B212" s="91">
        <v>0.7768276000000001</v>
      </c>
      <c r="C212" s="92">
        <v>0.7774562</v>
      </c>
    </row>
    <row r="213" spans="1:3" s="4" customFormat="1" ht="12.75">
      <c r="A213" s="90" t="s">
        <v>172</v>
      </c>
      <c r="B213" s="91">
        <v>0.6630037</v>
      </c>
      <c r="C213" s="92">
        <v>0.6688085</v>
      </c>
    </row>
    <row r="214" spans="1:3" s="4" customFormat="1" ht="12.75">
      <c r="A214" s="87" t="s">
        <v>153</v>
      </c>
      <c r="B214" s="88">
        <v>0.9502398999999999</v>
      </c>
      <c r="C214" s="89">
        <v>0.9443961000000001</v>
      </c>
    </row>
    <row r="215" spans="1:3" s="4" customFormat="1" ht="12.75">
      <c r="A215" s="90" t="s">
        <v>154</v>
      </c>
      <c r="B215" s="91">
        <v>0.9505944</v>
      </c>
      <c r="C215" s="92">
        <v>0.9400754</v>
      </c>
    </row>
    <row r="216" spans="1:3" s="4" customFormat="1" ht="12.75">
      <c r="A216" s="90" t="s">
        <v>175</v>
      </c>
      <c r="B216" s="91">
        <v>0.8950467</v>
      </c>
      <c r="C216" s="92">
        <v>0.9019555</v>
      </c>
    </row>
    <row r="217" spans="1:3" s="4" customFormat="1" ht="12.75">
      <c r="A217" s="90" t="s">
        <v>174</v>
      </c>
      <c r="B217" s="91">
        <v>0.8601976</v>
      </c>
      <c r="C217" s="92">
        <v>0.8875142</v>
      </c>
    </row>
    <row r="218" spans="1:3" s="4" customFormat="1" ht="12.75">
      <c r="A218" s="90" t="s">
        <v>173</v>
      </c>
      <c r="B218" s="91">
        <v>0.5559322</v>
      </c>
      <c r="C218" s="92">
        <v>0.5819926</v>
      </c>
    </row>
    <row r="219" spans="1:3" s="4" customFormat="1" ht="12.75">
      <c r="A219" s="93" t="s">
        <v>155</v>
      </c>
      <c r="B219" s="94">
        <v>0.8651085000000001</v>
      </c>
      <c r="C219" s="95">
        <v>0.8010168</v>
      </c>
    </row>
    <row r="220" spans="1:3" s="4" customFormat="1" ht="12.75">
      <c r="A220" s="96"/>
      <c r="B220" s="96"/>
      <c r="C220" s="6"/>
    </row>
    <row r="221" spans="1:4" s="7" customFormat="1" ht="15">
      <c r="A221" s="102" t="s">
        <v>156</v>
      </c>
      <c r="B221" s="102"/>
      <c r="C221" s="102"/>
      <c r="D221" s="102"/>
    </row>
    <row r="222" spans="1:3" s="4" customFormat="1" ht="12.75">
      <c r="A222" s="5"/>
      <c r="B222" s="5"/>
      <c r="C222" s="6"/>
    </row>
    <row r="223" spans="1:4" s="4" customFormat="1" ht="12.75">
      <c r="A223" s="104" t="s">
        <v>157</v>
      </c>
      <c r="B223" s="104"/>
      <c r="C223" s="104"/>
      <c r="D223" s="104"/>
    </row>
    <row r="224" spans="1:3" s="4" customFormat="1" ht="26.25" customHeight="1">
      <c r="A224" s="34" t="s">
        <v>17</v>
      </c>
      <c r="B224" s="11" t="s">
        <v>2</v>
      </c>
      <c r="C224" s="12" t="s">
        <v>3</v>
      </c>
    </row>
    <row r="225" spans="1:3" s="4" customFormat="1" ht="12.75">
      <c r="A225" s="97" t="s">
        <v>158</v>
      </c>
      <c r="B225" s="25">
        <v>0.529968304513742</v>
      </c>
      <c r="C225" s="26">
        <v>0.5020110370798148</v>
      </c>
    </row>
    <row r="226" spans="1:3" s="4" customFormat="1" ht="12.75">
      <c r="A226" s="98" t="s">
        <v>159</v>
      </c>
      <c r="B226" s="28">
        <v>0.18247827281055168</v>
      </c>
      <c r="C226" s="29">
        <v>0.2121458829639044</v>
      </c>
    </row>
    <row r="227" spans="1:3" s="9" customFormat="1" ht="12.75">
      <c r="A227" s="98" t="s">
        <v>160</v>
      </c>
      <c r="B227" s="28">
        <v>0.10166720879340291</v>
      </c>
      <c r="C227" s="29">
        <v>0.09299879094571582</v>
      </c>
    </row>
    <row r="228" spans="1:3" s="4" customFormat="1" ht="12.75">
      <c r="A228" s="98" t="s">
        <v>176</v>
      </c>
      <c r="B228" s="28">
        <v>0.11689867676867034</v>
      </c>
      <c r="C228" s="29">
        <v>0.12680567472418552</v>
      </c>
    </row>
    <row r="229" spans="1:3" s="4" customFormat="1" ht="12.75">
      <c r="A229" s="99" t="s">
        <v>161</v>
      </c>
      <c r="B229" s="31">
        <v>0.06898753711363309</v>
      </c>
      <c r="C229" s="32">
        <v>0.06603861428637954</v>
      </c>
    </row>
    <row r="230" spans="1:3" s="4" customFormat="1" ht="12.75">
      <c r="A230" s="1"/>
      <c r="B230" s="1"/>
      <c r="C230" s="100"/>
    </row>
    <row r="231" spans="1:4" ht="34.5" customHeight="1">
      <c r="A231" s="114" t="s">
        <v>181</v>
      </c>
      <c r="B231" s="114"/>
      <c r="C231" s="114"/>
      <c r="D231" s="114"/>
    </row>
  </sheetData>
  <sheetProtection/>
  <mergeCells count="3">
    <mergeCell ref="A2:D2"/>
    <mergeCell ref="A3:D3"/>
    <mergeCell ref="A231:D231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Aurélian CATANA</cp:lastModifiedBy>
  <dcterms:created xsi:type="dcterms:W3CDTF">2019-04-26T09:36:44Z</dcterms:created>
  <dcterms:modified xsi:type="dcterms:W3CDTF">2023-06-27T09:54:30Z</dcterms:modified>
  <cp:category/>
  <cp:version/>
  <cp:contentType/>
  <cp:contentStatus/>
</cp:coreProperties>
</file>