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Clientèles internationales" sheetId="1" r:id="rId1"/>
  </sheets>
  <definedNames>
    <definedName name="_xlnm.Print_Titles" localSheetId="0">'Clientèles internationales'!$A:$A</definedName>
  </definedNames>
  <calcPr fullCalcOnLoad="1"/>
</workbook>
</file>

<file path=xl/sharedStrings.xml><?xml version="1.0" encoding="utf-8"?>
<sst xmlns="http://schemas.openxmlformats.org/spreadsheetml/2006/main" count="385" uniqueCount="254">
  <si>
    <t>&gt; Données de cadrage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</si>
  <si>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</si>
  <si>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</si>
  <si>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</si>
  <si>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</si>
  <si>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</si>
  <si>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&gt; Origine des visiteurs </t>
  </si>
  <si>
    <t>Nationalités</t>
  </si>
  <si>
    <t>Base ensemble</t>
  </si>
  <si>
    <t>Europe - Union européenne</t>
  </si>
  <si>
    <t>Allemagne</t>
  </si>
  <si>
    <t>Royaume-Uni</t>
  </si>
  <si>
    <t>Espagne</t>
  </si>
  <si>
    <t>Italie</t>
  </si>
  <si>
    <t>Belgique</t>
  </si>
  <si>
    <t>Pays-Bas</t>
  </si>
  <si>
    <t>Autriche</t>
  </si>
  <si>
    <t>Danemark</t>
  </si>
  <si>
    <t>Finlande</t>
  </si>
  <si>
    <t>Grèce</t>
  </si>
  <si>
    <t>Pologne</t>
  </si>
  <si>
    <t>Portugal</t>
  </si>
  <si>
    <t>République Tchèque</t>
  </si>
  <si>
    <t>Roumanie</t>
  </si>
  <si>
    <t>Suède</t>
  </si>
  <si>
    <t>Reste Europe Union européenne</t>
  </si>
  <si>
    <t>Europe - Hors Union européenne</t>
  </si>
  <si>
    <t>Norvège</t>
  </si>
  <si>
    <t>Suisse</t>
  </si>
  <si>
    <t>Russie</t>
  </si>
  <si>
    <t>Turquie</t>
  </si>
  <si>
    <t>Ukraine</t>
  </si>
  <si>
    <t>Amérique</t>
  </si>
  <si>
    <t>Canada</t>
  </si>
  <si>
    <t>Argentine</t>
  </si>
  <si>
    <t>Brésil</t>
  </si>
  <si>
    <t>Mexique</t>
  </si>
  <si>
    <t>Reste Amérique</t>
  </si>
  <si>
    <t>Chine</t>
  </si>
  <si>
    <t>Japon</t>
  </si>
  <si>
    <t>Inde</t>
  </si>
  <si>
    <t>Moyen-Orient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</si>
  <si>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</si>
  <si>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</si>
  <si>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</si>
  <si>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</si>
  <si>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</si>
  <si>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</si>
  <si>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</si>
  <si>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Reste Océanie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</si>
  <si>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</si>
  <si>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</si>
  <si>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</si>
  <si>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</si>
  <si>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</si>
  <si>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</si>
  <si>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</si>
  <si>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</si>
  <si>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</si>
  <si>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</si>
  <si>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</si>
  <si>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</si>
  <si>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</si>
  <si>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</si>
  <si>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</si>
  <si>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</si>
  <si>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>Directement auprès de votre hébergeur</t>
  </si>
  <si>
    <t>Par le bouche-à-oreille</t>
  </si>
  <si>
    <t>Par des guides payants</t>
  </si>
  <si>
    <t>Je ne me suis pas informé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</si>
  <si>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</si>
  <si>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</si>
  <si>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</si>
  <si>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</si>
  <si>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</si>
  <si>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</si>
  <si>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</si>
  <si>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</si>
  <si>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</si>
  <si>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</si>
  <si>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&gt; Déroulement du séjour</t>
  </si>
  <si>
    <t>S'agit-il d'un circuit comprenant plusieurs étapes dans…?</t>
  </si>
  <si>
    <t>Des villes françaises</t>
  </si>
  <si>
    <t>Des villes européennes</t>
  </si>
  <si>
    <t>Ont effectué un circuit</t>
  </si>
  <si>
    <t>Non, uniquement un voyage à Paris Ile-de-France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</si>
  <si>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</si>
  <si>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vous-même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</si>
  <si>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</si>
  <si>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</si>
  <si>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</si>
  <si>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</si>
  <si>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</si>
  <si>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</si>
  <si>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</si>
  <si>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</si>
  <si>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</si>
  <si>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</si>
  <si>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</si>
  <si>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</si>
  <si>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</si>
  <si>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</si>
  <si>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</si>
  <si>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</si>
  <si>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</si>
  <si>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</si>
  <si>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</si>
  <si>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</si>
  <si>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</si>
  <si>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</si>
  <si>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</si>
  <si>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</si>
  <si>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</si>
  <si>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Musée du Louvre</t>
  </si>
  <si>
    <t>Sacré-Coeur de Montmartre</t>
  </si>
  <si>
    <t>Musée d'Orsay</t>
  </si>
  <si>
    <t>Centre Pompidou</t>
  </si>
  <si>
    <t>Domaine, Château de Versailles</t>
  </si>
  <si>
    <t>Musée de l'Armée</t>
  </si>
  <si>
    <t>Parc zoologique de Paris</t>
  </si>
  <si>
    <t>Basilique Saint-Denis</t>
  </si>
  <si>
    <t>Stade de France</t>
  </si>
  <si>
    <t>Château de Vincennes</t>
  </si>
  <si>
    <t>Château de Fontainebleau</t>
  </si>
  <si>
    <t>Cité médiévale de Provins</t>
  </si>
  <si>
    <t>Musée de l'Air et de l'Espace</t>
  </si>
  <si>
    <t>Domaine de Vaux-le-Vicomte</t>
  </si>
  <si>
    <t>Auvers-sur-Oise</t>
  </si>
  <si>
    <t>Abbaye de Royaumont</t>
  </si>
  <si>
    <t>Mac-Val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</si>
  <si>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</si>
  <si>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</si>
  <si>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</si>
  <si>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</si>
  <si>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</si>
  <si>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</si>
  <si>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</si>
  <si>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</si>
  <si>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&gt; Fidélité</t>
  </si>
  <si>
    <t>Au cours des 5 dernières années, combien de séjours (avec nuitées) avez-vous effectué 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</si>
  <si>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</si>
  <si>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</si>
  <si>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</si>
  <si>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</si>
  <si>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</si>
  <si>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</si>
  <si>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</si>
  <si>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</si>
  <si>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</si>
  <si>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</si>
  <si>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</si>
  <si>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</si>
  <si>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</si>
  <si>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</si>
  <si>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</si>
  <si>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</si>
  <si>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</si>
  <si>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</si>
  <si>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Accessibilité/Transport en général</t>
  </si>
  <si>
    <t>Les transports publics</t>
  </si>
  <si>
    <t>La signalisation et l'information dans les rues</t>
  </si>
  <si>
    <t>Accueil et information en général</t>
  </si>
  <si>
    <t>L'accueil des habitants de la région</t>
  </si>
  <si>
    <t>L'information touristique</t>
  </si>
  <si>
    <t>La propreté de la ville/sites</t>
  </si>
  <si>
    <t>La sécurité</t>
  </si>
  <si>
    <t>Sorties et offre culturelle en général</t>
  </si>
  <si>
    <t>La diversité de l'offre culturelle</t>
  </si>
  <si>
    <t>Les horaires d'ouverture</t>
  </si>
  <si>
    <t xml:space="preserve">&gt; Approche économique : dépenses réalisées en Île-de-France </t>
  </si>
  <si>
    <t>Répartition des dépenses selon les postes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</si>
  <si>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</si>
  <si>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</si>
  <si>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</si>
  <si>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</si>
  <si>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</si>
  <si>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Envisagez-vous de revenir à Paris Île-de-France pour un séjour de loisirs vacances ?</t>
  </si>
  <si>
    <t>&gt; P.C.S</t>
  </si>
  <si>
    <t>&gt; Niveau de satisfaction sur les principales composantes du séjour</t>
  </si>
  <si>
    <t>Les clientèles touristiques internationales venues à Paris Île-de-France</t>
  </si>
  <si>
    <t>Autre site</t>
  </si>
  <si>
    <t>Musée national Picasso-Paris</t>
  </si>
  <si>
    <t>Cité des sciences et de l'industrie</t>
  </si>
  <si>
    <t>Philippines</t>
  </si>
  <si>
    <t>Singapour</t>
  </si>
  <si>
    <t>Thailande</t>
  </si>
  <si>
    <t>Iran</t>
  </si>
  <si>
    <t>Malaisie</t>
  </si>
  <si>
    <t>Viet Nam</t>
  </si>
  <si>
    <t>Indonésie</t>
  </si>
  <si>
    <t>Chili</t>
  </si>
  <si>
    <t>Colombie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</si>
  <si>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</si>
  <si>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</si>
  <si>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du quai Branly-Jacques Chirac</t>
  </si>
  <si>
    <t>Fondation Louis Vuitton</t>
  </si>
  <si>
    <t>Musée départemental Albert Kahn</t>
  </si>
  <si>
    <t>Domaine de Chamarande</t>
  </si>
  <si>
    <t>Playmobil FunPark</t>
  </si>
  <si>
    <t>En avion</t>
  </si>
  <si>
    <t>En train</t>
  </si>
  <si>
    <t>Par la route</t>
  </si>
  <si>
    <t>Grande Arche de la Défense</t>
  </si>
  <si>
    <t>Muséum national d'Histoire naturelle</t>
  </si>
  <si>
    <t>Clientèles originaires d'Asie et du Moyen-Orient</t>
  </si>
  <si>
    <t>Clientèles originaires d'Amérique du Nord</t>
  </si>
  <si>
    <t>Clientèles originaires d'Amérique Centrale et du Sud</t>
  </si>
  <si>
    <t>Clientèles originaires d'Afrique</t>
  </si>
  <si>
    <t xml:space="preserve">Par une agence de voyage, un tour-opérateur </t>
  </si>
  <si>
    <t>Par des plateformes de réservation entre particuliers</t>
  </si>
  <si>
    <t>Un tiers s'est occupé de tout (entreprise, parents ou amis)</t>
  </si>
  <si>
    <t>Autre groupe</t>
  </si>
  <si>
    <t>Sorties nocturnes</t>
  </si>
  <si>
    <t>Musée Grévin</t>
  </si>
  <si>
    <t>Musée et château de Malmaison</t>
  </si>
  <si>
    <t>Musée d'archéologie nationale de Saint-Germain-en-Laye</t>
  </si>
  <si>
    <t>Villages Nature Paris</t>
  </si>
  <si>
    <t>Puces de Saint-Ouen</t>
  </si>
  <si>
    <t>Clientèles originaires d'Océanie</t>
  </si>
  <si>
    <t>Pays Baltes</t>
  </si>
  <si>
    <t>Arabie Saoudite</t>
  </si>
  <si>
    <t>Emirats Arabes Unis</t>
  </si>
  <si>
    <t>Qatar</t>
  </si>
  <si>
    <t>Par des sites Internet de voyages en ligne et comparateurs</t>
  </si>
  <si>
    <t>Irlande</t>
  </si>
  <si>
    <t>Reste Europe hors UE</t>
  </si>
  <si>
    <t>Etats-Unis</t>
  </si>
  <si>
    <t>Asie</t>
  </si>
  <si>
    <t>Corée du sud</t>
  </si>
  <si>
    <t>Israel</t>
  </si>
  <si>
    <t>Reste Moyen-Orient</t>
  </si>
  <si>
    <t>Nouvelle-Zelande</t>
  </si>
  <si>
    <t>Autres hébergements</t>
  </si>
  <si>
    <t>Egypte</t>
  </si>
  <si>
    <t>Algérie</t>
  </si>
  <si>
    <t>Maroc</t>
  </si>
  <si>
    <t>Tunisie</t>
  </si>
  <si>
    <t>Propriété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</si>
  <si>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</si>
  <si>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</si>
  <si>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</si>
  <si>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</si>
  <si>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</si>
  <si>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L'offre shopping</t>
  </si>
  <si>
    <t>L'accueil dans les musées et monuments</t>
  </si>
  <si>
    <t>Le prix</t>
  </si>
  <si>
    <t>Clientèles originaires d'Europe hors France</t>
  </si>
  <si>
    <t>Clientèles internationales</t>
  </si>
  <si>
    <t>Cyclotourisme, randonnée à vélo</t>
  </si>
  <si>
    <t>Année 2022</t>
  </si>
  <si>
    <t>Résidence de parents, famille ou amis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</si>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</sst>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\ ###\ ##0"/>
    <numFmt numFmtId="175" formatCode="#\ ##0"/>
    <numFmt numFmtId="176" formatCode="0\€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0"/>
      <color indexed="10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6EED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FF0066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4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5" fillId="33" borderId="10" xfId="428" applyNumberFormat="1" applyFont="1" applyFill="1" applyBorder="1" applyAlignment="1">
      <alignment horizontal="center" vertical="center" wrapText="1"/>
    </xf>
    <xf numFmtId="4" fontId="2" fillId="34" borderId="10" xfId="429" applyNumberFormat="1" applyFont="1" applyFill="1" applyBorder="1" applyAlignment="1">
      <alignment horizontal="left" vertical="center" wrapText="1"/>
    </xf>
    <xf numFmtId="3" fontId="2" fillId="34" borderId="10" xfId="429" applyNumberFormat="1" applyFont="1" applyFill="1" applyBorder="1" applyAlignment="1">
      <alignment horizontal="center" vertical="center" wrapText="1"/>
    </xf>
    <xf numFmtId="167" fontId="2" fillId="34" borderId="10" xfId="429" applyNumberFormat="1" applyFont="1" applyFill="1" applyBorder="1" applyAlignment="1">
      <alignment horizontal="center" vertical="center" wrapText="1"/>
    </xf>
    <xf numFmtId="168" fontId="2" fillId="34" borderId="10" xfId="429" applyNumberFormat="1" applyFont="1" applyFill="1" applyBorder="1" applyAlignment="1">
      <alignment horizontal="center" vertical="center" wrapText="1"/>
    </xf>
    <xf numFmtId="4" fontId="2" fillId="34" borderId="0" xfId="429" applyNumberFormat="1" applyFont="1" applyFill="1" applyBorder="1" applyAlignment="1">
      <alignment horizontal="left" vertical="center" wrapText="1"/>
    </xf>
    <xf numFmtId="3" fontId="2" fillId="34" borderId="0" xfId="429" applyNumberFormat="1" applyFont="1" applyFill="1" applyBorder="1" applyAlignment="1">
      <alignment horizontal="center" vertical="center" wrapText="1"/>
    </xf>
    <xf numFmtId="166" fontId="2" fillId="34" borderId="11" xfId="431" applyNumberFormat="1" applyFont="1" applyFill="1" applyBorder="1" applyAlignment="1">
      <alignment horizontal="center" vertical="center" wrapText="1"/>
    </xf>
    <xf numFmtId="166" fontId="2" fillId="34" borderId="12" xfId="431" applyNumberFormat="1" applyFont="1" applyFill="1" applyBorder="1" applyAlignment="1">
      <alignment horizontal="center" vertical="center" wrapText="1"/>
    </xf>
    <xf numFmtId="166" fontId="2" fillId="34" borderId="13" xfId="431" applyNumberFormat="1" applyFont="1" applyFill="1" applyBorder="1" applyAlignment="1">
      <alignment horizontal="center" vertical="center" wrapText="1"/>
    </xf>
    <xf numFmtId="166" fontId="2" fillId="34" borderId="0" xfId="43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 horizontal="left"/>
    </xf>
    <xf numFmtId="166" fontId="2" fillId="34" borderId="15" xfId="428" applyNumberFormat="1" applyFont="1" applyFill="1" applyBorder="1" applyAlignment="1">
      <alignment horizontal="center" vertical="center" wrapText="1"/>
    </xf>
    <xf numFmtId="4" fontId="2" fillId="34" borderId="12" xfId="429" applyNumberFormat="1" applyFont="1" applyFill="1" applyBorder="1" applyAlignment="1">
      <alignment horizontal="left" vertical="center" wrapText="1"/>
    </xf>
    <xf numFmtId="166" fontId="2" fillId="34" borderId="12" xfId="428" applyNumberFormat="1" applyFont="1" applyFill="1" applyBorder="1" applyAlignment="1">
      <alignment horizontal="center" vertical="center" wrapText="1"/>
    </xf>
    <xf numFmtId="4" fontId="2" fillId="34" borderId="13" xfId="429" applyNumberFormat="1" applyFont="1" applyFill="1" applyBorder="1" applyAlignment="1">
      <alignment horizontal="left" vertical="center" wrapText="1"/>
    </xf>
    <xf numFmtId="166" fontId="2" fillId="34" borderId="13" xfId="428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4" fontId="2" fillId="34" borderId="11" xfId="429" applyNumberFormat="1" applyFont="1" applyFill="1" applyBorder="1" applyAlignment="1">
      <alignment horizontal="left" vertical="center" wrapText="1"/>
    </xf>
    <xf numFmtId="166" fontId="2" fillId="34" borderId="11" xfId="428" applyNumberFormat="1" applyFont="1" applyFill="1" applyBorder="1" applyAlignment="1">
      <alignment horizontal="center" vertical="center" wrapText="1"/>
    </xf>
    <xf numFmtId="4" fontId="2" fillId="0" borderId="12" xfId="429" applyNumberFormat="1" applyFont="1" applyFill="1" applyBorder="1" applyAlignment="1">
      <alignment horizontal="left" vertical="center" wrapText="1"/>
    </xf>
    <xf numFmtId="4" fontId="2" fillId="0" borderId="13" xfId="429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wrapText="1"/>
    </xf>
    <xf numFmtId="166" fontId="2" fillId="34" borderId="0" xfId="428" applyNumberFormat="1" applyFont="1" applyFill="1" applyBorder="1" applyAlignment="1">
      <alignment horizontal="center" vertical="center" wrapText="1"/>
    </xf>
    <xf numFmtId="4" fontId="2" fillId="0" borderId="11" xfId="429" applyNumberFormat="1" applyFont="1" applyFill="1" applyBorder="1" applyAlignment="1">
      <alignment horizontal="left" vertical="center" wrapText="1"/>
    </xf>
    <xf numFmtId="4" fontId="2" fillId="0" borderId="17" xfId="429" applyNumberFormat="1" applyFont="1" applyFill="1" applyBorder="1" applyAlignment="1">
      <alignment horizontal="left" vertical="center" wrapText="1"/>
    </xf>
    <xf numFmtId="166" fontId="2" fillId="34" borderId="18" xfId="428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2" fillId="34" borderId="19" xfId="428" applyNumberFormat="1" applyFont="1" applyFill="1" applyBorder="1" applyAlignment="1">
      <alignment horizontal="left" vertical="center" wrapText="1"/>
    </xf>
    <xf numFmtId="169" fontId="2" fillId="34" borderId="11" xfId="428" applyNumberFormat="1" applyFont="1" applyFill="1" applyBorder="1" applyAlignment="1">
      <alignment horizontal="center" vertical="center" wrapText="1"/>
    </xf>
    <xf numFmtId="3" fontId="2" fillId="34" borderId="20" xfId="428" applyNumberFormat="1" applyFont="1" applyFill="1" applyBorder="1" applyAlignment="1">
      <alignment horizontal="left" vertical="center" wrapText="1"/>
    </xf>
    <xf numFmtId="169" fontId="2" fillId="34" borderId="18" xfId="428" applyNumberFormat="1" applyFont="1" applyFill="1" applyBorder="1" applyAlignment="1">
      <alignment horizontal="center" vertical="center" wrapText="1"/>
    </xf>
    <xf numFmtId="166" fontId="2" fillId="0" borderId="11" xfId="431" applyNumberFormat="1" applyFont="1" applyFill="1" applyBorder="1" applyAlignment="1">
      <alignment horizontal="center" vertical="center" wrapText="1"/>
    </xf>
    <xf numFmtId="166" fontId="2" fillId="0" borderId="13" xfId="431" applyNumberFormat="1" applyFont="1" applyFill="1" applyBorder="1" applyAlignment="1">
      <alignment horizontal="center" vertical="center" wrapText="1"/>
    </xf>
    <xf numFmtId="4" fontId="2" fillId="0" borderId="19" xfId="429" applyNumberFormat="1" applyFont="1" applyFill="1" applyBorder="1" applyAlignment="1">
      <alignment horizontal="left" vertical="center" wrapText="1"/>
    </xf>
    <xf numFmtId="166" fontId="2" fillId="34" borderId="21" xfId="428" applyNumberFormat="1" applyFont="1" applyFill="1" applyBorder="1" applyAlignment="1">
      <alignment horizontal="center" vertical="center" wrapText="1"/>
    </xf>
    <xf numFmtId="166" fontId="2" fillId="34" borderId="22" xfId="428" applyNumberFormat="1" applyFont="1" applyFill="1" applyBorder="1" applyAlignment="1">
      <alignment horizontal="center" vertical="center" wrapText="1"/>
    </xf>
    <xf numFmtId="166" fontId="2" fillId="34" borderId="23" xfId="428" applyNumberFormat="1" applyFont="1" applyFill="1" applyBorder="1" applyAlignment="1">
      <alignment horizontal="center" vertical="center" wrapText="1"/>
    </xf>
    <xf numFmtId="166" fontId="2" fillId="34" borderId="24" xfId="428" applyNumberFormat="1" applyFont="1" applyFill="1" applyBorder="1" applyAlignment="1">
      <alignment horizontal="center" vertical="center" wrapText="1"/>
    </xf>
    <xf numFmtId="0" fontId="2" fillId="0" borderId="25" xfId="380" applyFont="1" applyFill="1" applyBorder="1" applyAlignment="1">
      <alignment horizontal="left" vertical="center"/>
      <protection/>
    </xf>
    <xf numFmtId="166" fontId="2" fillId="34" borderId="26" xfId="428" applyNumberFormat="1" applyFont="1" applyFill="1" applyBorder="1" applyAlignment="1">
      <alignment horizontal="center" vertical="center" wrapText="1"/>
    </xf>
    <xf numFmtId="170" fontId="2" fillId="34" borderId="0" xfId="428" applyNumberFormat="1" applyFont="1" applyFill="1" applyBorder="1" applyAlignment="1">
      <alignment horizontal="center" vertical="center" wrapText="1"/>
    </xf>
    <xf numFmtId="4" fontId="2" fillId="34" borderId="18" xfId="429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66" fontId="2" fillId="0" borderId="13" xfId="428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166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166" fontId="5" fillId="33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4" fontId="5" fillId="0" borderId="10" xfId="428" applyNumberFormat="1" applyFont="1" applyFill="1" applyBorder="1" applyAlignment="1">
      <alignment horizontal="center" vertical="center" wrapText="1"/>
    </xf>
    <xf numFmtId="166" fontId="2" fillId="34" borderId="10" xfId="431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2" fillId="34" borderId="10" xfId="432" applyNumberFormat="1" applyFont="1" applyFill="1" applyBorder="1" applyAlignment="1">
      <alignment horizontal="center" vertical="center" wrapText="1"/>
    </xf>
    <xf numFmtId="9" fontId="2" fillId="34" borderId="0" xfId="43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 horizontal="left" vertical="center"/>
    </xf>
    <xf numFmtId="166" fontId="2" fillId="34" borderId="19" xfId="428" applyNumberFormat="1" applyFont="1" applyFill="1" applyBorder="1" applyAlignment="1">
      <alignment horizontal="center" vertical="center" wrapText="1"/>
    </xf>
    <xf numFmtId="166" fontId="2" fillId="34" borderId="17" xfId="428" applyNumberFormat="1" applyFont="1" applyFill="1" applyBorder="1" applyAlignment="1">
      <alignment horizontal="center" vertical="center" wrapText="1"/>
    </xf>
    <xf numFmtId="166" fontId="2" fillId="34" borderId="20" xfId="428" applyNumberFormat="1" applyFont="1" applyFill="1" applyBorder="1" applyAlignment="1">
      <alignment horizontal="center" vertical="center" wrapText="1"/>
    </xf>
    <xf numFmtId="166" fontId="2" fillId="34" borderId="27" xfId="428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left" vertical="center"/>
    </xf>
    <xf numFmtId="4" fontId="2" fillId="36" borderId="12" xfId="429" applyNumberFormat="1" applyFont="1" applyFill="1" applyBorder="1" applyAlignment="1">
      <alignment horizontal="left" vertical="center" wrapText="1"/>
    </xf>
    <xf numFmtId="166" fontId="2" fillId="36" borderId="15" xfId="431" applyNumberFormat="1" applyFont="1" applyFill="1" applyBorder="1" applyAlignment="1">
      <alignment horizontal="center" vertical="center" wrapText="1"/>
    </xf>
    <xf numFmtId="166" fontId="2" fillId="36" borderId="12" xfId="431" applyNumberFormat="1" applyFont="1" applyFill="1" applyBorder="1" applyAlignment="1">
      <alignment horizontal="center" vertical="center" wrapText="1"/>
    </xf>
    <xf numFmtId="0" fontId="46" fillId="35" borderId="0" xfId="0" applyFont="1" applyFill="1" applyAlignment="1">
      <alignment horizontal="left" vertical="center"/>
    </xf>
    <xf numFmtId="4" fontId="9" fillId="0" borderId="0" xfId="429" applyNumberFormat="1" applyFont="1" applyFill="1" applyBorder="1" applyAlignment="1">
      <alignment horizontal="left" vertical="center" wrapText="1"/>
    </xf>
    <xf numFmtId="0" fontId="46" fillId="35" borderId="0" xfId="0" applyFont="1" applyFill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9" fontId="2" fillId="0" borderId="0" xfId="431" applyFont="1" applyFill="1" applyAlignment="1">
      <alignment/>
    </xf>
    <xf numFmtId="9" fontId="2" fillId="33" borderId="0" xfId="431" applyFont="1" applyFill="1" applyAlignment="1">
      <alignment horizontal="center" vertical="center"/>
    </xf>
  </cellXfs>
  <cellStyles count="43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10" xfId="46"/>
    <cellStyle name="Milliers 10 2" xfId="47"/>
    <cellStyle name="Milliers 10 3" xfId="48"/>
    <cellStyle name="Milliers 11" xfId="49"/>
    <cellStyle name="Milliers 11 2" xfId="50"/>
    <cellStyle name="Milliers 11 3" xfId="51"/>
    <cellStyle name="Milliers 12" xfId="52"/>
    <cellStyle name="Milliers 13" xfId="53"/>
    <cellStyle name="Milliers 14" xfId="54"/>
    <cellStyle name="Milliers 15" xfId="55"/>
    <cellStyle name="Milliers 16" xfId="56"/>
    <cellStyle name="Milliers 2" xfId="57"/>
    <cellStyle name="Milliers 2 2" xfId="58"/>
    <cellStyle name="Milliers 2 2 2" xfId="59"/>
    <cellStyle name="Milliers 2 2 2 2" xfId="60"/>
    <cellStyle name="Milliers 2 2 2 2 2" xfId="61"/>
    <cellStyle name="Milliers 2 2 2 2 2 2" xfId="62"/>
    <cellStyle name="Milliers 2 2 2 2 2 2 2" xfId="63"/>
    <cellStyle name="Milliers 2 2 2 2 2 2 3" xfId="64"/>
    <cellStyle name="Milliers 2 2 2 2 2 3" xfId="65"/>
    <cellStyle name="Milliers 2 2 2 2 2 4" xfId="66"/>
    <cellStyle name="Milliers 2 2 2 2 3" xfId="67"/>
    <cellStyle name="Milliers 2 2 2 2 3 2" xfId="68"/>
    <cellStyle name="Milliers 2 2 2 2 3 3" xfId="69"/>
    <cellStyle name="Milliers 2 2 2 2 4" xfId="70"/>
    <cellStyle name="Milliers 2 2 2 2 5" xfId="71"/>
    <cellStyle name="Milliers 2 2 2 3" xfId="72"/>
    <cellStyle name="Milliers 2 2 2 3 2" xfId="73"/>
    <cellStyle name="Milliers 2 2 2 3 2 2" xfId="74"/>
    <cellStyle name="Milliers 2 2 2 3 2 3" xfId="75"/>
    <cellStyle name="Milliers 2 2 2 3 3" xfId="76"/>
    <cellStyle name="Milliers 2 2 2 3 4" xfId="77"/>
    <cellStyle name="Milliers 2 2 2 4" xfId="78"/>
    <cellStyle name="Milliers 2 2 2 4 2" xfId="79"/>
    <cellStyle name="Milliers 2 2 2 4 3" xfId="80"/>
    <cellStyle name="Milliers 2 2 2 5" xfId="81"/>
    <cellStyle name="Milliers 2 2 2 6" xfId="82"/>
    <cellStyle name="Milliers 2 2 3" xfId="83"/>
    <cellStyle name="Milliers 2 2 3 2" xfId="84"/>
    <cellStyle name="Milliers 2 2 3 2 2" xfId="85"/>
    <cellStyle name="Milliers 2 2 3 2 2 2" xfId="86"/>
    <cellStyle name="Milliers 2 2 3 2 2 2 2" xfId="87"/>
    <cellStyle name="Milliers 2 2 3 2 2 2 3" xfId="88"/>
    <cellStyle name="Milliers 2 2 3 2 2 3" xfId="89"/>
    <cellStyle name="Milliers 2 2 3 2 2 4" xfId="90"/>
    <cellStyle name="Milliers 2 2 3 2 3" xfId="91"/>
    <cellStyle name="Milliers 2 2 3 2 3 2" xfId="92"/>
    <cellStyle name="Milliers 2 2 3 2 3 3" xfId="93"/>
    <cellStyle name="Milliers 2 2 3 2 4" xfId="94"/>
    <cellStyle name="Milliers 2 2 3 2 5" xfId="95"/>
    <cellStyle name="Milliers 2 2 3 3" xfId="96"/>
    <cellStyle name="Milliers 2 2 3 3 2" xfId="97"/>
    <cellStyle name="Milliers 2 2 3 3 2 2" xfId="98"/>
    <cellStyle name="Milliers 2 2 3 3 2 3" xfId="99"/>
    <cellStyle name="Milliers 2 2 3 3 3" xfId="100"/>
    <cellStyle name="Milliers 2 2 3 3 4" xfId="101"/>
    <cellStyle name="Milliers 2 2 3 4" xfId="102"/>
    <cellStyle name="Milliers 2 2 3 4 2" xfId="103"/>
    <cellStyle name="Milliers 2 2 3 4 3" xfId="104"/>
    <cellStyle name="Milliers 2 2 3 5" xfId="105"/>
    <cellStyle name="Milliers 2 2 3 6" xfId="106"/>
    <cellStyle name="Milliers 2 2 4" xfId="107"/>
    <cellStyle name="Milliers 2 2 4 2" xfId="108"/>
    <cellStyle name="Milliers 2 2 4 2 2" xfId="109"/>
    <cellStyle name="Milliers 2 2 4 2 3" xfId="110"/>
    <cellStyle name="Milliers 2 2 4 3" xfId="111"/>
    <cellStyle name="Milliers 2 2 4 4" xfId="112"/>
    <cellStyle name="Milliers 2 2 5" xfId="113"/>
    <cellStyle name="Milliers 2 2 5 2" xfId="114"/>
    <cellStyle name="Milliers 2 2 5 3" xfId="115"/>
    <cellStyle name="Milliers 2 2 6" xfId="116"/>
    <cellStyle name="Milliers 2 2 7" xfId="117"/>
    <cellStyle name="Milliers 2 3" xfId="118"/>
    <cellStyle name="Milliers 2 3 2" xfId="119"/>
    <cellStyle name="Milliers 2 3 2 2" xfId="120"/>
    <cellStyle name="Milliers 2 3 2 2 2" xfId="121"/>
    <cellStyle name="Milliers 2 3 2 2 2 2" xfId="122"/>
    <cellStyle name="Milliers 2 3 2 2 2 2 2" xfId="123"/>
    <cellStyle name="Milliers 2 3 2 2 2 2 3" xfId="124"/>
    <cellStyle name="Milliers 2 3 2 2 2 3" xfId="125"/>
    <cellStyle name="Milliers 2 3 2 2 2 4" xfId="126"/>
    <cellStyle name="Milliers 2 3 2 2 3" xfId="127"/>
    <cellStyle name="Milliers 2 3 2 2 3 2" xfId="128"/>
    <cellStyle name="Milliers 2 3 2 2 3 3" xfId="129"/>
    <cellStyle name="Milliers 2 3 2 2 4" xfId="130"/>
    <cellStyle name="Milliers 2 3 2 2 5" xfId="131"/>
    <cellStyle name="Milliers 2 3 2 3" xfId="132"/>
    <cellStyle name="Milliers 2 3 2 3 2" xfId="133"/>
    <cellStyle name="Milliers 2 3 2 3 2 2" xfId="134"/>
    <cellStyle name="Milliers 2 3 2 3 2 3" xfId="135"/>
    <cellStyle name="Milliers 2 3 2 3 3" xfId="136"/>
    <cellStyle name="Milliers 2 3 2 3 4" xfId="137"/>
    <cellStyle name="Milliers 2 3 2 4" xfId="138"/>
    <cellStyle name="Milliers 2 3 2 4 2" xfId="139"/>
    <cellStyle name="Milliers 2 3 2 4 3" xfId="140"/>
    <cellStyle name="Milliers 2 3 2 5" xfId="141"/>
    <cellStyle name="Milliers 2 3 2 6" xfId="142"/>
    <cellStyle name="Milliers 2 3 3" xfId="143"/>
    <cellStyle name="Milliers 2 3 3 2" xfId="144"/>
    <cellStyle name="Milliers 2 3 3 2 2" xfId="145"/>
    <cellStyle name="Milliers 2 3 3 2 2 2" xfId="146"/>
    <cellStyle name="Milliers 2 3 3 2 2 2 2" xfId="147"/>
    <cellStyle name="Milliers 2 3 3 2 2 2 3" xfId="148"/>
    <cellStyle name="Milliers 2 3 3 2 2 3" xfId="149"/>
    <cellStyle name="Milliers 2 3 3 2 2 4" xfId="150"/>
    <cellStyle name="Milliers 2 3 3 2 3" xfId="151"/>
    <cellStyle name="Milliers 2 3 3 2 3 2" xfId="152"/>
    <cellStyle name="Milliers 2 3 3 2 3 3" xfId="153"/>
    <cellStyle name="Milliers 2 3 3 2 4" xfId="154"/>
    <cellStyle name="Milliers 2 3 3 2 5" xfId="155"/>
    <cellStyle name="Milliers 2 3 3 3" xfId="156"/>
    <cellStyle name="Milliers 2 3 3 3 2" xfId="157"/>
    <cellStyle name="Milliers 2 3 3 3 2 2" xfId="158"/>
    <cellStyle name="Milliers 2 3 3 3 2 3" xfId="159"/>
    <cellStyle name="Milliers 2 3 3 3 3" xfId="160"/>
    <cellStyle name="Milliers 2 3 3 3 4" xfId="161"/>
    <cellStyle name="Milliers 2 3 3 4" xfId="162"/>
    <cellStyle name="Milliers 2 3 3 4 2" xfId="163"/>
    <cellStyle name="Milliers 2 3 3 4 3" xfId="164"/>
    <cellStyle name="Milliers 2 3 3 5" xfId="165"/>
    <cellStyle name="Milliers 2 3 3 6" xfId="166"/>
    <cellStyle name="Milliers 2 3 4" xfId="167"/>
    <cellStyle name="Milliers 2 3 4 2" xfId="168"/>
    <cellStyle name="Milliers 2 3 4 2 2" xfId="169"/>
    <cellStyle name="Milliers 2 3 4 2 3" xfId="170"/>
    <cellStyle name="Milliers 2 3 4 3" xfId="171"/>
    <cellStyle name="Milliers 2 3 4 4" xfId="172"/>
    <cellStyle name="Milliers 2 3 5" xfId="173"/>
    <cellStyle name="Milliers 2 3 5 2" xfId="174"/>
    <cellStyle name="Milliers 2 3 5 3" xfId="175"/>
    <cellStyle name="Milliers 2 3 6" xfId="176"/>
    <cellStyle name="Milliers 2 3 7" xfId="177"/>
    <cellStyle name="Milliers 2 4" xfId="178"/>
    <cellStyle name="Milliers 2 4 2" xfId="179"/>
    <cellStyle name="Milliers 2 4 2 2" xfId="180"/>
    <cellStyle name="Milliers 2 4 2 2 2" xfId="181"/>
    <cellStyle name="Milliers 2 4 2 2 2 2" xfId="182"/>
    <cellStyle name="Milliers 2 4 2 2 2 3" xfId="183"/>
    <cellStyle name="Milliers 2 4 2 2 3" xfId="184"/>
    <cellStyle name="Milliers 2 4 2 2 4" xfId="185"/>
    <cellStyle name="Milliers 2 4 2 3" xfId="186"/>
    <cellStyle name="Milliers 2 4 2 3 2" xfId="187"/>
    <cellStyle name="Milliers 2 4 2 3 3" xfId="188"/>
    <cellStyle name="Milliers 2 4 2 4" xfId="189"/>
    <cellStyle name="Milliers 2 4 2 5" xfId="190"/>
    <cellStyle name="Milliers 2 4 3" xfId="191"/>
    <cellStyle name="Milliers 2 4 3 2" xfId="192"/>
    <cellStyle name="Milliers 2 4 3 2 2" xfId="193"/>
    <cellStyle name="Milliers 2 4 3 2 3" xfId="194"/>
    <cellStyle name="Milliers 2 4 3 3" xfId="195"/>
    <cellStyle name="Milliers 2 4 3 4" xfId="196"/>
    <cellStyle name="Milliers 2 4 4" xfId="197"/>
    <cellStyle name="Milliers 2 4 4 2" xfId="198"/>
    <cellStyle name="Milliers 2 4 4 3" xfId="199"/>
    <cellStyle name="Milliers 2 4 5" xfId="200"/>
    <cellStyle name="Milliers 2 4 6" xfId="201"/>
    <cellStyle name="Milliers 2 5" xfId="202"/>
    <cellStyle name="Milliers 2 5 2" xfId="203"/>
    <cellStyle name="Milliers 2 5 2 2" xfId="204"/>
    <cellStyle name="Milliers 2 5 2 2 2" xfId="205"/>
    <cellStyle name="Milliers 2 5 2 2 2 2" xfId="206"/>
    <cellStyle name="Milliers 2 5 2 2 2 3" xfId="207"/>
    <cellStyle name="Milliers 2 5 2 2 3" xfId="208"/>
    <cellStyle name="Milliers 2 5 2 2 4" xfId="209"/>
    <cellStyle name="Milliers 2 5 2 3" xfId="210"/>
    <cellStyle name="Milliers 2 5 2 3 2" xfId="211"/>
    <cellStyle name="Milliers 2 5 2 3 3" xfId="212"/>
    <cellStyle name="Milliers 2 5 2 4" xfId="213"/>
    <cellStyle name="Milliers 2 5 2 5" xfId="214"/>
    <cellStyle name="Milliers 2 5 3" xfId="215"/>
    <cellStyle name="Milliers 2 5 3 2" xfId="216"/>
    <cellStyle name="Milliers 2 5 3 2 2" xfId="217"/>
    <cellStyle name="Milliers 2 5 3 2 3" xfId="218"/>
    <cellStyle name="Milliers 2 5 3 3" xfId="219"/>
    <cellStyle name="Milliers 2 5 3 4" xfId="220"/>
    <cellStyle name="Milliers 2 5 4" xfId="221"/>
    <cellStyle name="Milliers 2 5 4 2" xfId="222"/>
    <cellStyle name="Milliers 2 5 4 3" xfId="223"/>
    <cellStyle name="Milliers 2 5 5" xfId="224"/>
    <cellStyle name="Milliers 2 5 6" xfId="225"/>
    <cellStyle name="Milliers 2 6" xfId="226"/>
    <cellStyle name="Milliers 2 6 2" xfId="227"/>
    <cellStyle name="Milliers 2 6 2 2" xfId="228"/>
    <cellStyle name="Milliers 2 6 2 3" xfId="229"/>
    <cellStyle name="Milliers 2 6 3" xfId="230"/>
    <cellStyle name="Milliers 2 6 4" xfId="231"/>
    <cellStyle name="Milliers 2 7" xfId="232"/>
    <cellStyle name="Milliers 2 7 2" xfId="233"/>
    <cellStyle name="Milliers 2 7 3" xfId="234"/>
    <cellStyle name="Milliers 2 8" xfId="235"/>
    <cellStyle name="Milliers 2 9" xfId="236"/>
    <cellStyle name="Milliers 3" xfId="237"/>
    <cellStyle name="Milliers 3 2" xfId="238"/>
    <cellStyle name="Milliers 3 3" xfId="239"/>
    <cellStyle name="Milliers 4" xfId="240"/>
    <cellStyle name="Milliers 4 2" xfId="241"/>
    <cellStyle name="Milliers 4 2 2" xfId="242"/>
    <cellStyle name="Milliers 4 2 2 2" xfId="243"/>
    <cellStyle name="Milliers 4 2 2 2 2" xfId="244"/>
    <cellStyle name="Milliers 4 2 2 2 2 2" xfId="245"/>
    <cellStyle name="Milliers 4 2 2 2 2 3" xfId="246"/>
    <cellStyle name="Milliers 4 2 2 2 3" xfId="247"/>
    <cellStyle name="Milliers 4 2 2 2 4" xfId="248"/>
    <cellStyle name="Milliers 4 2 2 3" xfId="249"/>
    <cellStyle name="Milliers 4 2 2 3 2" xfId="250"/>
    <cellStyle name="Milliers 4 2 2 3 3" xfId="251"/>
    <cellStyle name="Milliers 4 2 2 4" xfId="252"/>
    <cellStyle name="Milliers 4 2 2 5" xfId="253"/>
    <cellStyle name="Milliers 4 2 3" xfId="254"/>
    <cellStyle name="Milliers 4 2 3 2" xfId="255"/>
    <cellStyle name="Milliers 4 2 3 2 2" xfId="256"/>
    <cellStyle name="Milliers 4 2 3 2 3" xfId="257"/>
    <cellStyle name="Milliers 4 2 3 3" xfId="258"/>
    <cellStyle name="Milliers 4 2 3 4" xfId="259"/>
    <cellStyle name="Milliers 4 2 4" xfId="260"/>
    <cellStyle name="Milliers 4 2 4 2" xfId="261"/>
    <cellStyle name="Milliers 4 2 4 3" xfId="262"/>
    <cellStyle name="Milliers 4 2 5" xfId="263"/>
    <cellStyle name="Milliers 4 2 6" xfId="264"/>
    <cellStyle name="Milliers 4 3" xfId="265"/>
    <cellStyle name="Milliers 4 3 2" xfId="266"/>
    <cellStyle name="Milliers 4 3 2 2" xfId="267"/>
    <cellStyle name="Milliers 4 3 2 2 2" xfId="268"/>
    <cellStyle name="Milliers 4 3 2 2 2 2" xfId="269"/>
    <cellStyle name="Milliers 4 3 2 2 2 3" xfId="270"/>
    <cellStyle name="Milliers 4 3 2 2 3" xfId="271"/>
    <cellStyle name="Milliers 4 3 2 2 4" xfId="272"/>
    <cellStyle name="Milliers 4 3 2 3" xfId="273"/>
    <cellStyle name="Milliers 4 3 2 3 2" xfId="274"/>
    <cellStyle name="Milliers 4 3 2 3 3" xfId="275"/>
    <cellStyle name="Milliers 4 3 2 4" xfId="276"/>
    <cellStyle name="Milliers 4 3 2 5" xfId="277"/>
    <cellStyle name="Milliers 4 3 3" xfId="278"/>
    <cellStyle name="Milliers 4 3 3 2" xfId="279"/>
    <cellStyle name="Milliers 4 3 3 2 2" xfId="280"/>
    <cellStyle name="Milliers 4 3 3 2 3" xfId="281"/>
    <cellStyle name="Milliers 4 3 3 3" xfId="282"/>
    <cellStyle name="Milliers 4 3 3 4" xfId="283"/>
    <cellStyle name="Milliers 4 3 4" xfId="284"/>
    <cellStyle name="Milliers 4 3 4 2" xfId="285"/>
    <cellStyle name="Milliers 4 3 4 3" xfId="286"/>
    <cellStyle name="Milliers 4 3 5" xfId="287"/>
    <cellStyle name="Milliers 4 3 6" xfId="288"/>
    <cellStyle name="Milliers 4 4" xfId="289"/>
    <cellStyle name="Milliers 4 4 2" xfId="290"/>
    <cellStyle name="Milliers 4 4 2 2" xfId="291"/>
    <cellStyle name="Milliers 4 4 2 3" xfId="292"/>
    <cellStyle name="Milliers 4 4 3" xfId="293"/>
    <cellStyle name="Milliers 4 4 4" xfId="294"/>
    <cellStyle name="Milliers 4 5" xfId="295"/>
    <cellStyle name="Milliers 4 5 2" xfId="296"/>
    <cellStyle name="Milliers 4 5 3" xfId="297"/>
    <cellStyle name="Milliers 4 6" xfId="298"/>
    <cellStyle name="Milliers 4 7" xfId="299"/>
    <cellStyle name="Milliers 5" xfId="300"/>
    <cellStyle name="Milliers 5 2" xfId="301"/>
    <cellStyle name="Milliers 5 2 2" xfId="302"/>
    <cellStyle name="Milliers 5 2 2 2" xfId="303"/>
    <cellStyle name="Milliers 5 2 2 2 2" xfId="304"/>
    <cellStyle name="Milliers 5 2 2 2 3" xfId="305"/>
    <cellStyle name="Milliers 5 2 2 3" xfId="306"/>
    <cellStyle name="Milliers 5 2 2 4" xfId="307"/>
    <cellStyle name="Milliers 5 2 3" xfId="308"/>
    <cellStyle name="Milliers 5 2 3 2" xfId="309"/>
    <cellStyle name="Milliers 5 2 3 3" xfId="310"/>
    <cellStyle name="Milliers 5 2 4" xfId="311"/>
    <cellStyle name="Milliers 5 2 5" xfId="312"/>
    <cellStyle name="Milliers 5 3" xfId="313"/>
    <cellStyle name="Milliers 5 3 2" xfId="314"/>
    <cellStyle name="Milliers 5 3 2 2" xfId="315"/>
    <cellStyle name="Milliers 5 3 2 3" xfId="316"/>
    <cellStyle name="Milliers 5 3 3" xfId="317"/>
    <cellStyle name="Milliers 5 3 4" xfId="318"/>
    <cellStyle name="Milliers 5 4" xfId="319"/>
    <cellStyle name="Milliers 5 4 2" xfId="320"/>
    <cellStyle name="Milliers 5 4 3" xfId="321"/>
    <cellStyle name="Milliers 5 5" xfId="322"/>
    <cellStyle name="Milliers 5 6" xfId="323"/>
    <cellStyle name="Milliers 6" xfId="324"/>
    <cellStyle name="Milliers 6 2" xfId="325"/>
    <cellStyle name="Milliers 6 2 2" xfId="326"/>
    <cellStyle name="Milliers 6 2 2 2" xfId="327"/>
    <cellStyle name="Milliers 6 2 2 2 2" xfId="328"/>
    <cellStyle name="Milliers 6 2 2 2 3" xfId="329"/>
    <cellStyle name="Milliers 6 2 2 3" xfId="330"/>
    <cellStyle name="Milliers 6 2 2 4" xfId="331"/>
    <cellStyle name="Milliers 6 2 3" xfId="332"/>
    <cellStyle name="Milliers 6 2 3 2" xfId="333"/>
    <cellStyle name="Milliers 6 2 3 3" xfId="334"/>
    <cellStyle name="Milliers 6 2 4" xfId="335"/>
    <cellStyle name="Milliers 6 2 5" xfId="336"/>
    <cellStyle name="Milliers 6 3" xfId="337"/>
    <cellStyle name="Milliers 6 3 2" xfId="338"/>
    <cellStyle name="Milliers 6 3 2 2" xfId="339"/>
    <cellStyle name="Milliers 6 3 2 3" xfId="340"/>
    <cellStyle name="Milliers 6 3 3" xfId="341"/>
    <cellStyle name="Milliers 6 3 4" xfId="342"/>
    <cellStyle name="Milliers 6 4" xfId="343"/>
    <cellStyle name="Milliers 6 4 2" xfId="344"/>
    <cellStyle name="Milliers 6 4 3" xfId="345"/>
    <cellStyle name="Milliers 6 5" xfId="346"/>
    <cellStyle name="Milliers 6 6" xfId="347"/>
    <cellStyle name="Milliers 7" xfId="348"/>
    <cellStyle name="Milliers 7 2" xfId="349"/>
    <cellStyle name="Milliers 7 2 2" xfId="350"/>
    <cellStyle name="Milliers 7 2 3" xfId="351"/>
    <cellStyle name="Milliers 7 3" xfId="352"/>
    <cellStyle name="Milliers 7 4" xfId="353"/>
    <cellStyle name="Milliers 8" xfId="354"/>
    <cellStyle name="Milliers 8 2" xfId="355"/>
    <cellStyle name="Milliers 8 2 2" xfId="356"/>
    <cellStyle name="Milliers 8 2 3" xfId="357"/>
    <cellStyle name="Milliers 8 3" xfId="358"/>
    <cellStyle name="Milliers 8 4" xfId="359"/>
    <cellStyle name="Milliers 9" xfId="360"/>
    <cellStyle name="Milliers 9 2" xfId="361"/>
    <cellStyle name="Milliers 9 2 2" xfId="362"/>
    <cellStyle name="Milliers 9 2 3" xfId="363"/>
    <cellStyle name="Milliers 9 3" xfId="364"/>
    <cellStyle name="Milliers 9 4" xfId="365"/>
    <cellStyle name="Currency" xfId="366"/>
    <cellStyle name="Currency [0]" xfId="367"/>
    <cellStyle name="Neutre" xfId="368"/>
    <cellStyle name="Normal 10" xfId="369"/>
    <cellStyle name="Normal 11" xfId="370"/>
    <cellStyle name="Normal 12" xfId="371"/>
    <cellStyle name="Normal 13" xfId="372"/>
    <cellStyle name="Normal 14" xfId="373"/>
    <cellStyle name="Normal 15" xfId="374"/>
    <cellStyle name="Normal 16" xfId="375"/>
    <cellStyle name="Normal 17" xfId="376"/>
    <cellStyle name="Normal 18" xfId="377"/>
    <cellStyle name="Normal 19" xfId="378"/>
    <cellStyle name="Normal 2" xfId="379"/>
    <cellStyle name="Normal 2 2" xfId="380"/>
    <cellStyle name="Normal 2 2 10" xfId="381"/>
    <cellStyle name="Normal 2 2 11" xfId="382"/>
    <cellStyle name="Normal 2 2 2" xfId="383"/>
    <cellStyle name="Normal 2 2 2 2" xfId="384"/>
    <cellStyle name="Normal 2 2 2 3" xfId="385"/>
    <cellStyle name="Normal 2 2 2 4" xfId="386"/>
    <cellStyle name="Normal 2 2 3" xfId="387"/>
    <cellStyle name="Normal 2 2 4" xfId="388"/>
    <cellStyle name="Normal 2 2 4 2" xfId="389"/>
    <cellStyle name="Normal 2 2 4 3" xfId="390"/>
    <cellStyle name="Normal 2 2 5" xfId="391"/>
    <cellStyle name="Normal 2 2 6" xfId="392"/>
    <cellStyle name="Normal 2 2 7" xfId="393"/>
    <cellStyle name="Normal 2 2 8" xfId="394"/>
    <cellStyle name="Normal 2 2 9" xfId="395"/>
    <cellStyle name="Normal 2 3" xfId="396"/>
    <cellStyle name="Normal 2 4" xfId="397"/>
    <cellStyle name="Normal 2 4 2" xfId="398"/>
    <cellStyle name="Normal 2 4 3" xfId="399"/>
    <cellStyle name="Normal 2 5" xfId="400"/>
    <cellStyle name="Normal 3" xfId="401"/>
    <cellStyle name="Normal 3 2" xfId="402"/>
    <cellStyle name="Normal 3 3" xfId="403"/>
    <cellStyle name="Normal 3 3 2" xfId="404"/>
    <cellStyle name="Normal 3 3 3" xfId="405"/>
    <cellStyle name="Normal 3 3 4" xfId="406"/>
    <cellStyle name="Normal 3 3 5" xfId="407"/>
    <cellStyle name="Normal 3 3 6" xfId="408"/>
    <cellStyle name="Normal 3 3 7" xfId="409"/>
    <cellStyle name="Normal 3 3 8" xfId="410"/>
    <cellStyle name="Normal 3 3 9" xfId="411"/>
    <cellStyle name="Normal 4" xfId="412"/>
    <cellStyle name="Normal 5" xfId="413"/>
    <cellStyle name="Normal 6" xfId="414"/>
    <cellStyle name="Normal 7" xfId="415"/>
    <cellStyle name="Normal 8" xfId="416"/>
    <cellStyle name="Normal 8 2" xfId="417"/>
    <cellStyle name="Normal 8 3" xfId="418"/>
    <cellStyle name="Normal 8 4" xfId="419"/>
    <cellStyle name="Normal 8 5" xfId="420"/>
    <cellStyle name="Normal 8 6" xfId="421"/>
    <cellStyle name="Normal 8 7" xfId="422"/>
    <cellStyle name="Normal 8 8" xfId="423"/>
    <cellStyle name="Normal 8 9" xfId="424"/>
    <cellStyle name="Normal 9" xfId="425"/>
    <cellStyle name="Normal 9 2" xfId="426"/>
    <cellStyle name="Normal 9 3" xfId="427"/>
    <cellStyle name="Normal_tri_Q1Q2" xfId="428"/>
    <cellStyle name="Normal_tris_jan_févr 2" xfId="429"/>
    <cellStyle name="Note" xfId="430"/>
    <cellStyle name="Percent" xfId="431"/>
    <cellStyle name="Pourcentage 2" xfId="432"/>
    <cellStyle name="Pourcentage 2 2" xfId="433"/>
    <cellStyle name="Pourcentage 2 3" xfId="434"/>
    <cellStyle name="Pourcentage 3" xfId="435"/>
    <cellStyle name="Pourcentage 3 2" xfId="436"/>
    <cellStyle name="Pourcentage 3 3" xfId="437"/>
    <cellStyle name="Pourcentage 4" xfId="438"/>
    <cellStyle name="Pourcentage 5" xfId="439"/>
    <cellStyle name="Pourcentage 6" xfId="440"/>
    <cellStyle name="Satisfaisant" xfId="441"/>
    <cellStyle name="Sortie" xfId="442"/>
    <cellStyle name="Texte explicatif" xfId="443"/>
    <cellStyle name="Titre" xfId="444"/>
    <cellStyle name="Titre 1" xfId="445"/>
    <cellStyle name="Titre 2" xfId="446"/>
    <cellStyle name="Titre 3" xfId="447"/>
    <cellStyle name="Titre 4" xfId="448"/>
    <cellStyle name="Total" xfId="449"/>
    <cellStyle name="Vérification" xfId="450"/>
  </cellStyles>
  <dxfs count="5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showGridLines="0" tabSelected="1" zoomScaleSheetLayoutView="55" zoomScalePageLayoutView="0" workbookViewId="0" topLeftCell="A1">
      <selection activeCell="L17" sqref="L17"/>
    </sheetView>
  </sheetViews>
  <sheetFormatPr defaultColWidth="11.57421875" defaultRowHeight="15"/>
  <cols>
    <col min="1" max="1" width="52.00390625" style="4" customWidth="1"/>
    <col min="2" max="4" width="20.00390625" style="5" customWidth="1"/>
    <col min="5" max="8" width="20.00390625" style="54" customWidth="1"/>
    <col min="9" max="16384" width="11.57421875" style="54" customWidth="1"/>
  </cols>
  <sheetData>
    <row r="1" spans="1:4" s="3" customFormat="1" ht="12.75">
      <c r="A1" s="1"/>
      <c r="B1" s="2"/>
      <c r="C1" s="2"/>
      <c r="D1" s="2"/>
    </row>
    <row r="2" spans="1:8" ht="15.75">
      <c r="A2" s="84" t="s">
        <v>179</v>
      </c>
      <c r="B2" s="85"/>
      <c r="C2" s="85"/>
      <c r="D2" s="85"/>
      <c r="E2" s="85"/>
      <c r="F2" s="85"/>
      <c r="G2" s="85"/>
      <c r="H2" s="86"/>
    </row>
    <row r="3" spans="1:8" ht="15.75">
      <c r="A3" s="87" t="s">
        <v>249</v>
      </c>
      <c r="B3" s="88"/>
      <c r="C3" s="88"/>
      <c r="D3" s="88"/>
      <c r="E3" s="88"/>
      <c r="F3" s="88"/>
      <c r="G3" s="88"/>
      <c r="H3" s="89"/>
    </row>
    <row r="4" spans="1:4" s="6" customFormat="1" ht="12.75">
      <c r="A4" s="4"/>
      <c r="B4" s="5"/>
      <c r="C4" s="5"/>
      <c r="D4" s="5"/>
    </row>
    <row r="5" spans="1:8" s="6" customFormat="1" ht="15">
      <c r="A5" s="83" t="s">
        <v>0</v>
      </c>
      <c r="B5" s="83"/>
      <c r="C5" s="83"/>
      <c r="D5" s="83"/>
      <c r="E5" s="83"/>
      <c r="F5" s="83"/>
      <c r="G5" s="83"/>
      <c r="H5" s="83"/>
    </row>
    <row r="6" spans="1:8" s="7" customFormat="1" ht="12.75">
      <c r="A6" s="4"/>
      <c r="B6" s="5"/>
      <c r="C6" s="91"/>
      <c r="D6" s="91"/>
      <c r="E6" s="91"/>
      <c r="F6" s="91"/>
      <c r="G6" s="91"/>
      <c r="H6" s="91"/>
    </row>
    <row r="7" spans="1:8" s="6" customFormat="1" ht="51">
      <c r="A7" s="8"/>
      <c r="B7" s="66" t="s">
        <v>247</v>
      </c>
      <c r="C7" s="66" t="s">
        <v>246</v>
      </c>
      <c r="D7" s="9" t="s">
        <v>205</v>
      </c>
      <c r="E7" s="66" t="s">
        <v>204</v>
      </c>
      <c r="F7" s="66" t="s">
        <v>206</v>
      </c>
      <c r="G7" s="66" t="s">
        <v>207</v>
      </c>
      <c r="H7" s="9" t="s">
        <v>218</v>
      </c>
    </row>
    <row r="8" spans="1:9" s="6" customFormat="1" ht="12.75">
      <c r="A8" s="10" t="s">
        <v>1</v>
      </c>
      <c r="B8" s="11">
        <v>19423010.901800293</v>
      </c>
      <c r="C8" s="11">
        <v>11704570.416364608</v>
      </c>
      <c r="D8" s="11">
        <v>2859311.04462913</v>
      </c>
      <c r="E8" s="11">
        <v>1774955.9429001652</v>
      </c>
      <c r="F8" s="11">
        <v>1588023.2813311592</v>
      </c>
      <c r="G8" s="11">
        <v>1185730.4196576497</v>
      </c>
      <c r="H8" s="11">
        <v>310419.7969175204</v>
      </c>
      <c r="I8" s="90"/>
    </row>
    <row r="9" spans="1:8" s="6" customFormat="1" ht="12.75">
      <c r="A9" s="10" t="s">
        <v>2</v>
      </c>
      <c r="B9" s="11">
        <v>88740259.2241511</v>
      </c>
      <c r="C9" s="11">
        <v>43682217.00065754</v>
      </c>
      <c r="D9" s="11">
        <v>16753168.525144646</v>
      </c>
      <c r="E9" s="11">
        <v>8697149.377804022</v>
      </c>
      <c r="F9" s="11">
        <v>9016464.918506237</v>
      </c>
      <c r="G9" s="11">
        <v>8804955.852637872</v>
      </c>
      <c r="H9" s="11">
        <v>1786303.5494006048</v>
      </c>
    </row>
    <row r="10" spans="1:8" s="6" customFormat="1" ht="12.75">
      <c r="A10" s="10" t="s">
        <v>3</v>
      </c>
      <c r="B10" s="12">
        <v>4.568820955350742</v>
      </c>
      <c r="C10" s="12">
        <v>3.7320649495673726</v>
      </c>
      <c r="D10" s="12">
        <v>5.859162666689742</v>
      </c>
      <c r="E10" s="12">
        <v>4.899924086900677</v>
      </c>
      <c r="F10" s="12">
        <v>5.67779139292479</v>
      </c>
      <c r="G10" s="12">
        <v>7.425765339797966</v>
      </c>
      <c r="H10" s="12">
        <v>5.7544768959282315</v>
      </c>
    </row>
    <row r="11" spans="1:8" s="6" customFormat="1" ht="12.75">
      <c r="A11" s="10" t="s">
        <v>4</v>
      </c>
      <c r="B11" s="13">
        <v>135.4420576</v>
      </c>
      <c r="C11" s="13">
        <v>136.0904961</v>
      </c>
      <c r="D11" s="13">
        <v>152.6581717</v>
      </c>
      <c r="E11" s="13">
        <v>160.152531</v>
      </c>
      <c r="F11" s="13">
        <v>127.6210307</v>
      </c>
      <c r="G11" s="13">
        <v>79.4083368</v>
      </c>
      <c r="H11" s="13">
        <v>153.4860693</v>
      </c>
    </row>
    <row r="12" spans="1:8" s="6" customFormat="1" ht="12.75">
      <c r="A12" s="10" t="s">
        <v>5</v>
      </c>
      <c r="B12" s="11">
        <v>38.0582264957</v>
      </c>
      <c r="C12" s="11">
        <v>38.3240058776</v>
      </c>
      <c r="D12" s="11">
        <v>40.0564619665</v>
      </c>
      <c r="E12" s="11">
        <v>34.876167282</v>
      </c>
      <c r="F12" s="11">
        <v>36.4542699557</v>
      </c>
      <c r="G12" s="11">
        <v>37.164449257</v>
      </c>
      <c r="H12" s="11">
        <v>39.5784067478</v>
      </c>
    </row>
    <row r="13" spans="1:8" s="6" customFormat="1" ht="12.75">
      <c r="A13" s="14"/>
      <c r="B13" s="15"/>
      <c r="C13" s="15"/>
      <c r="D13" s="15"/>
      <c r="E13" s="15"/>
      <c r="F13" s="15"/>
      <c r="G13" s="15"/>
      <c r="H13" s="15"/>
    </row>
    <row r="14" spans="1:4" s="6" customFormat="1" ht="12.75">
      <c r="A14" s="72" t="s">
        <v>192</v>
      </c>
      <c r="B14" s="72"/>
      <c r="C14" s="72"/>
      <c r="D14" s="72"/>
    </row>
    <row r="15" spans="1:8" s="6" customFormat="1" ht="12.75">
      <c r="A15" s="10" t="s">
        <v>199</v>
      </c>
      <c r="B15" s="67">
        <v>0.4451007</v>
      </c>
      <c r="C15" s="67">
        <v>0.4054825</v>
      </c>
      <c r="D15" s="67">
        <v>0.5957964</v>
      </c>
      <c r="E15" s="67">
        <v>0.3994102</v>
      </c>
      <c r="F15" s="67">
        <v>0.5901265</v>
      </c>
      <c r="G15" s="67">
        <v>0.3483266</v>
      </c>
      <c r="H15" s="67">
        <v>0.4343191</v>
      </c>
    </row>
    <row r="16" spans="1:8" s="6" customFormat="1" ht="12.75">
      <c r="A16" s="10" t="s">
        <v>200</v>
      </c>
      <c r="B16" s="67">
        <v>0.3107871</v>
      </c>
      <c r="C16" s="67">
        <v>0.2921694</v>
      </c>
      <c r="D16" s="67">
        <v>0.2983833</v>
      </c>
      <c r="E16" s="67">
        <v>0.4321735</v>
      </c>
      <c r="F16" s="67">
        <v>0.2308437</v>
      </c>
      <c r="G16" s="67">
        <v>0.41192</v>
      </c>
      <c r="H16" s="67">
        <v>0.4583115</v>
      </c>
    </row>
    <row r="17" spans="1:8" s="6" customFormat="1" ht="12.75">
      <c r="A17" s="10" t="s">
        <v>201</v>
      </c>
      <c r="B17" s="67">
        <v>0.29434099999999996</v>
      </c>
      <c r="C17" s="67">
        <v>0.335036</v>
      </c>
      <c r="D17" s="67">
        <v>0.1816206</v>
      </c>
      <c r="E17" s="67">
        <v>0.2746692</v>
      </c>
      <c r="F17" s="67">
        <v>0.2154582</v>
      </c>
      <c r="G17" s="67">
        <v>0.3242085</v>
      </c>
      <c r="H17" s="67">
        <v>0.2034972</v>
      </c>
    </row>
    <row r="18" spans="1:8" s="6" customFormat="1" ht="12.75">
      <c r="A18" s="14"/>
      <c r="B18" s="70"/>
      <c r="C18" s="70"/>
      <c r="D18" s="70"/>
      <c r="E18" s="70"/>
      <c r="F18" s="70"/>
      <c r="G18" s="70"/>
      <c r="H18" s="70"/>
    </row>
    <row r="19" spans="1:4" s="6" customFormat="1" ht="12.75">
      <c r="A19" s="72" t="s">
        <v>193</v>
      </c>
      <c r="B19" s="72"/>
      <c r="C19" s="72"/>
      <c r="D19" s="72"/>
    </row>
    <row r="20" spans="1:8" s="68" customFormat="1" ht="15">
      <c r="A20" s="10" t="s">
        <v>199</v>
      </c>
      <c r="B20" s="69">
        <v>0.5993629</v>
      </c>
      <c r="C20" s="69">
        <v>0.5348394</v>
      </c>
      <c r="D20" s="69">
        <v>0.7803289</v>
      </c>
      <c r="E20" s="69">
        <v>0.6840284</v>
      </c>
      <c r="F20" s="69">
        <v>0.7567033</v>
      </c>
      <c r="G20" s="69">
        <v>0.465037</v>
      </c>
      <c r="H20" s="69">
        <v>0.5894351</v>
      </c>
    </row>
    <row r="21" spans="1:8" s="68" customFormat="1" ht="15">
      <c r="A21" s="10" t="s">
        <v>200</v>
      </c>
      <c r="B21" s="69">
        <v>0.2168674</v>
      </c>
      <c r="C21" s="69">
        <v>0.2210655</v>
      </c>
      <c r="D21" s="69">
        <v>0.2083615</v>
      </c>
      <c r="E21" s="69">
        <v>0.1884445</v>
      </c>
      <c r="F21" s="69">
        <v>0.138955</v>
      </c>
      <c r="G21" s="69">
        <v>0.3210108</v>
      </c>
      <c r="H21" s="69">
        <v>0.3002217</v>
      </c>
    </row>
    <row r="22" spans="1:8" s="68" customFormat="1" ht="15">
      <c r="A22" s="10" t="s">
        <v>201</v>
      </c>
      <c r="B22" s="69">
        <v>0.1837697</v>
      </c>
      <c r="C22" s="69">
        <v>0.2440951</v>
      </c>
      <c r="D22" s="69">
        <v>0.0113096</v>
      </c>
      <c r="E22" s="69">
        <v>0.1275271</v>
      </c>
      <c r="F22" s="69">
        <v>0.1043417</v>
      </c>
      <c r="G22" s="69">
        <v>0.2139522</v>
      </c>
      <c r="H22" s="69">
        <v>0.1103432</v>
      </c>
    </row>
    <row r="23" spans="1:4" s="6" customFormat="1" ht="12.75">
      <c r="A23" s="14"/>
      <c r="B23" s="19"/>
      <c r="C23" s="19"/>
      <c r="D23" s="19"/>
    </row>
    <row r="24" spans="1:8" s="6" customFormat="1" ht="15">
      <c r="A24" s="83" t="s">
        <v>6</v>
      </c>
      <c r="B24" s="83"/>
      <c r="C24" s="83"/>
      <c r="D24" s="83"/>
      <c r="E24" s="83"/>
      <c r="F24" s="83"/>
      <c r="G24" s="83"/>
      <c r="H24" s="83"/>
    </row>
    <row r="25" spans="1:4" s="6" customFormat="1" ht="12.75">
      <c r="A25" s="4"/>
      <c r="B25" s="5"/>
      <c r="C25" s="5"/>
      <c r="D25" s="5"/>
    </row>
    <row r="26" spans="1:4" s="6" customFormat="1" ht="12.75">
      <c r="A26" s="20" t="s">
        <v>7</v>
      </c>
      <c r="B26" s="5"/>
      <c r="C26" s="5"/>
      <c r="D26" s="5"/>
    </row>
    <row r="27" spans="1:8" s="6" customFormat="1" ht="51">
      <c r="A27" s="21" t="s">
        <v>8</v>
      </c>
      <c r="B27" s="66" t="s">
        <v>247</v>
      </c>
      <c r="C27" s="66" t="s">
        <v>246</v>
      </c>
      <c r="D27" s="66" t="s">
        <v>205</v>
      </c>
      <c r="E27" s="9" t="s">
        <v>204</v>
      </c>
      <c r="F27" s="66" t="s">
        <v>206</v>
      </c>
      <c r="G27" s="66" t="s">
        <v>207</v>
      </c>
      <c r="H27" s="9" t="s">
        <v>218</v>
      </c>
    </row>
    <row r="28" spans="1:8" s="6" customFormat="1" ht="12.75">
      <c r="A28" s="78" t="s">
        <v>9</v>
      </c>
      <c r="B28" s="79">
        <v>0.547</v>
      </c>
      <c r="C28" s="79">
        <v>0.907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</row>
    <row r="29" spans="1:8" s="6" customFormat="1" ht="12.75">
      <c r="A29" s="23" t="s">
        <v>10</v>
      </c>
      <c r="B29" s="24">
        <v>0.073</v>
      </c>
      <c r="C29" s="24">
        <v>0.121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s="6" customFormat="1" ht="12.75">
      <c r="A30" s="23" t="s">
        <v>11</v>
      </c>
      <c r="B30" s="24">
        <v>0.103</v>
      </c>
      <c r="C30" s="24">
        <v>0.17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1:8" s="6" customFormat="1" ht="12.75">
      <c r="A31" s="23" t="s">
        <v>224</v>
      </c>
      <c r="B31" s="24">
        <v>0.02</v>
      </c>
      <c r="C31" s="24">
        <v>0.034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1:8" s="6" customFormat="1" ht="12.75">
      <c r="A32" s="23" t="s">
        <v>12</v>
      </c>
      <c r="B32" s="24">
        <v>0.078</v>
      </c>
      <c r="C32" s="24">
        <v>0.13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s="6" customFormat="1" ht="12.75">
      <c r="A33" s="23" t="s">
        <v>13</v>
      </c>
      <c r="B33" s="24">
        <v>0.078</v>
      </c>
      <c r="C33" s="24">
        <v>0.129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</row>
    <row r="34" spans="1:8" s="6" customFormat="1" ht="12.75">
      <c r="A34" s="23" t="s">
        <v>14</v>
      </c>
      <c r="B34" s="24">
        <v>0.065</v>
      </c>
      <c r="C34" s="24">
        <v>0.108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</row>
    <row r="35" spans="1:8" s="6" customFormat="1" ht="12.75">
      <c r="A35" s="23" t="s">
        <v>15</v>
      </c>
      <c r="B35" s="24">
        <v>0.045</v>
      </c>
      <c r="C35" s="24">
        <v>0.074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</row>
    <row r="36" spans="1:8" s="6" customFormat="1" ht="12.75">
      <c r="A36" s="23" t="s">
        <v>16</v>
      </c>
      <c r="B36" s="24">
        <v>0.008</v>
      </c>
      <c r="C36" s="24">
        <v>0.014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s="6" customFormat="1" ht="12.75">
      <c r="A37" s="23" t="s">
        <v>17</v>
      </c>
      <c r="B37" s="24">
        <v>0.006</v>
      </c>
      <c r="C37" s="24">
        <v>0.011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</row>
    <row r="38" spans="1:8" s="6" customFormat="1" ht="12.75">
      <c r="A38" s="23" t="s">
        <v>18</v>
      </c>
      <c r="B38" s="24">
        <v>0.004</v>
      </c>
      <c r="C38" s="24">
        <v>0.007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</row>
    <row r="39" spans="1:8" s="6" customFormat="1" ht="12.75">
      <c r="A39" s="23" t="s">
        <v>19</v>
      </c>
      <c r="B39" s="24">
        <v>0.005</v>
      </c>
      <c r="C39" s="24">
        <v>0.008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</row>
    <row r="40" spans="1:8" s="6" customFormat="1" ht="12.75">
      <c r="A40" s="23" t="s">
        <v>219</v>
      </c>
      <c r="B40" s="24">
        <v>0.002</v>
      </c>
      <c r="C40" s="24">
        <v>0.004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</row>
    <row r="41" spans="1:8" s="6" customFormat="1" ht="12.75">
      <c r="A41" s="23" t="s">
        <v>20</v>
      </c>
      <c r="B41" s="24">
        <v>0.01</v>
      </c>
      <c r="C41" s="24">
        <v>0.017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s="6" customFormat="1" ht="12.75">
      <c r="A42" s="23" t="s">
        <v>21</v>
      </c>
      <c r="B42" s="24">
        <v>0.019</v>
      </c>
      <c r="C42" s="24">
        <v>0.031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s="6" customFormat="1" ht="12.75">
      <c r="A43" s="23" t="s">
        <v>22</v>
      </c>
      <c r="B43" s="24">
        <v>0.004</v>
      </c>
      <c r="C43" s="24">
        <v>0.007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</row>
    <row r="44" spans="1:8" s="6" customFormat="1" ht="12.75">
      <c r="A44" s="23" t="s">
        <v>23</v>
      </c>
      <c r="B44" s="24">
        <v>0.004</v>
      </c>
      <c r="C44" s="24">
        <v>0.007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s="6" customFormat="1" ht="12.75">
      <c r="A45" s="23" t="s">
        <v>24</v>
      </c>
      <c r="B45" s="24">
        <v>0.008</v>
      </c>
      <c r="C45" s="24">
        <v>0.014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s="6" customFormat="1" ht="12.75">
      <c r="A46" s="23" t="s">
        <v>25</v>
      </c>
      <c r="B46" s="24">
        <v>0.014</v>
      </c>
      <c r="C46" s="24">
        <v>0.023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s="6" customFormat="1" ht="12.75">
      <c r="A47" s="78" t="s">
        <v>26</v>
      </c>
      <c r="B47" s="80">
        <v>0.055</v>
      </c>
      <c r="C47" s="80">
        <v>0.091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</row>
    <row r="48" spans="1:8" s="6" customFormat="1" ht="12.75">
      <c r="A48" s="23" t="s">
        <v>27</v>
      </c>
      <c r="B48" s="24">
        <v>0.005</v>
      </c>
      <c r="C48" s="24">
        <v>0.009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s="6" customFormat="1" ht="12.75">
      <c r="A49" s="23" t="s">
        <v>28</v>
      </c>
      <c r="B49" s="24">
        <v>0.027</v>
      </c>
      <c r="C49" s="24">
        <v>0.045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</row>
    <row r="50" spans="1:8" s="6" customFormat="1" ht="12.75">
      <c r="A50" s="23" t="s">
        <v>29</v>
      </c>
      <c r="B50" s="24">
        <v>0.007</v>
      </c>
      <c r="C50" s="24">
        <v>0.012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</row>
    <row r="51" spans="1:8" s="7" customFormat="1" ht="12.75">
      <c r="A51" s="23" t="s">
        <v>30</v>
      </c>
      <c r="B51" s="24">
        <v>0.005</v>
      </c>
      <c r="C51" s="24">
        <v>0.008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</row>
    <row r="52" spans="1:8" s="6" customFormat="1" ht="12.75">
      <c r="A52" s="23" t="s">
        <v>31</v>
      </c>
      <c r="B52" s="24">
        <v>0.004</v>
      </c>
      <c r="C52" s="24">
        <v>0.006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</row>
    <row r="53" spans="1:8" s="6" customFormat="1" ht="12.75">
      <c r="A53" s="23" t="s">
        <v>225</v>
      </c>
      <c r="B53" s="24">
        <v>0.007</v>
      </c>
      <c r="C53" s="24">
        <v>0.011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</row>
    <row r="54" spans="1:8" s="6" customFormat="1" ht="12.75">
      <c r="A54" s="78" t="s">
        <v>32</v>
      </c>
      <c r="B54" s="80">
        <v>0.229</v>
      </c>
      <c r="C54" s="80">
        <v>0</v>
      </c>
      <c r="D54" s="80">
        <v>1</v>
      </c>
      <c r="E54" s="80">
        <v>0</v>
      </c>
      <c r="F54" s="80">
        <v>1</v>
      </c>
      <c r="G54" s="80">
        <v>0</v>
      </c>
      <c r="H54" s="80">
        <v>0</v>
      </c>
    </row>
    <row r="55" spans="1:8" s="6" customFormat="1" ht="12.75">
      <c r="A55" s="23" t="s">
        <v>226</v>
      </c>
      <c r="B55" s="24">
        <v>0.122</v>
      </c>
      <c r="C55" s="24">
        <v>0</v>
      </c>
      <c r="D55" s="24">
        <v>0.826</v>
      </c>
      <c r="E55" s="24">
        <v>0</v>
      </c>
      <c r="F55" s="24">
        <v>0</v>
      </c>
      <c r="G55" s="24">
        <v>0</v>
      </c>
      <c r="H55" s="24">
        <v>0</v>
      </c>
    </row>
    <row r="56" spans="1:8" s="6" customFormat="1" ht="12.75">
      <c r="A56" s="23" t="s">
        <v>33</v>
      </c>
      <c r="B56" s="24">
        <v>0.026</v>
      </c>
      <c r="C56" s="24">
        <v>0</v>
      </c>
      <c r="D56" s="24">
        <v>0.174</v>
      </c>
      <c r="E56" s="24">
        <v>0</v>
      </c>
      <c r="F56" s="24">
        <v>0</v>
      </c>
      <c r="G56" s="24">
        <v>0</v>
      </c>
      <c r="H56" s="24">
        <v>0</v>
      </c>
    </row>
    <row r="57" spans="1:8" s="6" customFormat="1" ht="12.75">
      <c r="A57" s="23" t="s">
        <v>34</v>
      </c>
      <c r="B57" s="24">
        <v>0.011</v>
      </c>
      <c r="C57" s="24">
        <v>0</v>
      </c>
      <c r="D57" s="24">
        <v>0</v>
      </c>
      <c r="E57" s="24">
        <v>0</v>
      </c>
      <c r="F57" s="24">
        <v>0.138</v>
      </c>
      <c r="G57" s="24">
        <v>0</v>
      </c>
      <c r="H57" s="24">
        <v>0</v>
      </c>
    </row>
    <row r="58" spans="1:8" s="7" customFormat="1" ht="12.75">
      <c r="A58" s="23" t="s">
        <v>35</v>
      </c>
      <c r="B58" s="24">
        <v>0.022</v>
      </c>
      <c r="C58" s="24">
        <v>0</v>
      </c>
      <c r="D58" s="24">
        <v>0</v>
      </c>
      <c r="E58" s="24">
        <v>0</v>
      </c>
      <c r="F58" s="24">
        <v>0.275</v>
      </c>
      <c r="G58" s="24">
        <v>0</v>
      </c>
      <c r="H58" s="24">
        <v>0</v>
      </c>
    </row>
    <row r="59" spans="1:8" s="6" customFormat="1" ht="12.75">
      <c r="A59" s="23" t="s">
        <v>36</v>
      </c>
      <c r="B59" s="24">
        <v>0.015</v>
      </c>
      <c r="C59" s="24">
        <v>0</v>
      </c>
      <c r="D59" s="24">
        <v>0</v>
      </c>
      <c r="E59" s="24">
        <v>0</v>
      </c>
      <c r="F59" s="24">
        <v>0.179</v>
      </c>
      <c r="G59" s="24">
        <v>0</v>
      </c>
      <c r="H59" s="24">
        <v>0</v>
      </c>
    </row>
    <row r="60" spans="1:8" s="6" customFormat="1" ht="12.75">
      <c r="A60" s="23" t="s">
        <v>190</v>
      </c>
      <c r="B60" s="24">
        <v>0.006</v>
      </c>
      <c r="C60" s="24">
        <v>0</v>
      </c>
      <c r="D60" s="24">
        <v>0</v>
      </c>
      <c r="E60" s="24">
        <v>0</v>
      </c>
      <c r="F60" s="24">
        <v>0.067</v>
      </c>
      <c r="G60" s="24">
        <v>0</v>
      </c>
      <c r="H60" s="24">
        <v>0</v>
      </c>
    </row>
    <row r="61" spans="1:8" s="6" customFormat="1" ht="12.75">
      <c r="A61" s="23" t="s">
        <v>191</v>
      </c>
      <c r="B61" s="24">
        <v>0.011</v>
      </c>
      <c r="C61" s="24">
        <v>0</v>
      </c>
      <c r="D61" s="24">
        <v>0</v>
      </c>
      <c r="E61" s="24">
        <v>0</v>
      </c>
      <c r="F61" s="24">
        <v>0.139</v>
      </c>
      <c r="G61" s="24">
        <v>0</v>
      </c>
      <c r="H61" s="24">
        <v>0</v>
      </c>
    </row>
    <row r="62" spans="1:8" s="6" customFormat="1" ht="12.75">
      <c r="A62" s="23" t="s">
        <v>37</v>
      </c>
      <c r="B62" s="24">
        <v>0.017</v>
      </c>
      <c r="C62" s="24">
        <v>0</v>
      </c>
      <c r="D62" s="24">
        <v>0</v>
      </c>
      <c r="E62" s="24">
        <v>0</v>
      </c>
      <c r="F62" s="24">
        <v>0.202</v>
      </c>
      <c r="G62" s="24">
        <v>0</v>
      </c>
      <c r="H62" s="24">
        <v>0</v>
      </c>
    </row>
    <row r="63" spans="1:8" s="6" customFormat="1" ht="12.75">
      <c r="A63" s="78" t="s">
        <v>227</v>
      </c>
      <c r="B63" s="80">
        <v>0.062</v>
      </c>
      <c r="C63" s="80">
        <v>0</v>
      </c>
      <c r="D63" s="80">
        <v>0</v>
      </c>
      <c r="E63" s="80">
        <v>0.673</v>
      </c>
      <c r="F63" s="80">
        <v>0</v>
      </c>
      <c r="G63" s="80">
        <v>0</v>
      </c>
      <c r="H63" s="80">
        <v>0</v>
      </c>
    </row>
    <row r="64" spans="1:8" s="6" customFormat="1" ht="12.75">
      <c r="A64" s="23" t="s">
        <v>38</v>
      </c>
      <c r="B64" s="24">
        <v>0.013</v>
      </c>
      <c r="C64" s="24">
        <v>0</v>
      </c>
      <c r="D64" s="24">
        <v>0</v>
      </c>
      <c r="E64" s="24">
        <v>0.144</v>
      </c>
      <c r="F64" s="24">
        <v>0</v>
      </c>
      <c r="G64" s="24">
        <v>0</v>
      </c>
      <c r="H64" s="24">
        <v>0</v>
      </c>
    </row>
    <row r="65" spans="1:8" s="6" customFormat="1" ht="12.75">
      <c r="A65" s="23" t="s">
        <v>228</v>
      </c>
      <c r="B65" s="24">
        <v>0.008</v>
      </c>
      <c r="C65" s="24">
        <v>0</v>
      </c>
      <c r="D65" s="24">
        <v>0</v>
      </c>
      <c r="E65" s="24">
        <v>0.091</v>
      </c>
      <c r="F65" s="24">
        <v>0</v>
      </c>
      <c r="G65" s="24">
        <v>0</v>
      </c>
      <c r="H65" s="24">
        <v>0</v>
      </c>
    </row>
    <row r="66" spans="1:8" s="6" customFormat="1" ht="12.75">
      <c r="A66" s="23" t="s">
        <v>39</v>
      </c>
      <c r="B66" s="24">
        <v>0.005</v>
      </c>
      <c r="C66" s="24">
        <v>0</v>
      </c>
      <c r="D66" s="24">
        <v>0</v>
      </c>
      <c r="E66" s="24">
        <v>0.05</v>
      </c>
      <c r="F66" s="24">
        <v>0</v>
      </c>
      <c r="G66" s="24">
        <v>0</v>
      </c>
      <c r="H66" s="24">
        <v>0</v>
      </c>
    </row>
    <row r="67" spans="1:8" s="6" customFormat="1" ht="12.75">
      <c r="A67" s="23" t="s">
        <v>40</v>
      </c>
      <c r="B67" s="24">
        <v>0.008</v>
      </c>
      <c r="C67" s="24">
        <v>0</v>
      </c>
      <c r="D67" s="24">
        <v>0</v>
      </c>
      <c r="E67" s="24">
        <v>0.087</v>
      </c>
      <c r="F67" s="24">
        <v>0</v>
      </c>
      <c r="G67" s="24">
        <v>0</v>
      </c>
      <c r="H67" s="24">
        <v>0</v>
      </c>
    </row>
    <row r="68" spans="1:8" s="6" customFormat="1" ht="12.75">
      <c r="A68" s="23" t="s">
        <v>189</v>
      </c>
      <c r="B68" s="24">
        <v>0.002</v>
      </c>
      <c r="C68" s="24">
        <v>0</v>
      </c>
      <c r="D68" s="24">
        <v>0</v>
      </c>
      <c r="E68" s="24">
        <v>0.023</v>
      </c>
      <c r="F68" s="24">
        <v>0</v>
      </c>
      <c r="G68" s="24">
        <v>0</v>
      </c>
      <c r="H68" s="24">
        <v>0</v>
      </c>
    </row>
    <row r="69" spans="1:8" s="6" customFormat="1" ht="12.75">
      <c r="A69" s="23" t="s">
        <v>183</v>
      </c>
      <c r="B69" s="24">
        <v>0.003</v>
      </c>
      <c r="C69" s="24">
        <v>0</v>
      </c>
      <c r="D69" s="24">
        <v>0</v>
      </c>
      <c r="E69" s="24">
        <v>0.038</v>
      </c>
      <c r="F69" s="24">
        <v>0</v>
      </c>
      <c r="G69" s="24">
        <v>0</v>
      </c>
      <c r="H69" s="24">
        <v>0</v>
      </c>
    </row>
    <row r="70" spans="1:8" s="6" customFormat="1" ht="12.75">
      <c r="A70" s="23" t="s">
        <v>184</v>
      </c>
      <c r="B70" s="24">
        <v>0.006</v>
      </c>
      <c r="C70" s="24">
        <v>0</v>
      </c>
      <c r="D70" s="24">
        <v>0</v>
      </c>
      <c r="E70" s="24">
        <v>0.061</v>
      </c>
      <c r="F70" s="24">
        <v>0</v>
      </c>
      <c r="G70" s="24">
        <v>0</v>
      </c>
      <c r="H70" s="24">
        <v>0</v>
      </c>
    </row>
    <row r="71" spans="1:8" s="6" customFormat="1" ht="12.75">
      <c r="A71" s="23" t="s">
        <v>185</v>
      </c>
      <c r="B71" s="24">
        <v>0.001</v>
      </c>
      <c r="C71" s="24">
        <v>0</v>
      </c>
      <c r="D71" s="24">
        <v>0</v>
      </c>
      <c r="E71" s="24">
        <v>0.01</v>
      </c>
      <c r="F71" s="24">
        <v>0</v>
      </c>
      <c r="G71" s="24">
        <v>0</v>
      </c>
      <c r="H71" s="24">
        <v>0</v>
      </c>
    </row>
    <row r="72" spans="1:8" s="6" customFormat="1" ht="12.75">
      <c r="A72" s="23" t="s">
        <v>187</v>
      </c>
      <c r="B72" s="24">
        <v>0.003</v>
      </c>
      <c r="C72" s="24">
        <v>0</v>
      </c>
      <c r="D72" s="24">
        <v>0</v>
      </c>
      <c r="E72" s="24">
        <v>0.028</v>
      </c>
      <c r="F72" s="24">
        <v>0</v>
      </c>
      <c r="G72" s="24">
        <v>0</v>
      </c>
      <c r="H72" s="24">
        <v>0</v>
      </c>
    </row>
    <row r="73" spans="1:8" s="6" customFormat="1" ht="12.75">
      <c r="A73" s="23" t="s">
        <v>188</v>
      </c>
      <c r="B73" s="24">
        <v>0.002</v>
      </c>
      <c r="C73" s="24">
        <v>0</v>
      </c>
      <c r="D73" s="24">
        <v>0</v>
      </c>
      <c r="E73" s="24">
        <v>0.021</v>
      </c>
      <c r="F73" s="24">
        <v>0</v>
      </c>
      <c r="G73" s="24">
        <v>0</v>
      </c>
      <c r="H73" s="24">
        <v>0</v>
      </c>
    </row>
    <row r="74" spans="1:8" s="6" customFormat="1" ht="12.75">
      <c r="A74" s="23" t="s">
        <v>42</v>
      </c>
      <c r="B74" s="24">
        <v>0.011</v>
      </c>
      <c r="C74" s="24">
        <v>0</v>
      </c>
      <c r="D74" s="24">
        <v>0</v>
      </c>
      <c r="E74" s="24">
        <v>0.119</v>
      </c>
      <c r="F74" s="24">
        <v>0</v>
      </c>
      <c r="G74" s="24">
        <v>0</v>
      </c>
      <c r="H74" s="24">
        <v>0</v>
      </c>
    </row>
    <row r="75" spans="1:8" s="6" customFormat="1" ht="12.75">
      <c r="A75" s="78" t="s">
        <v>41</v>
      </c>
      <c r="B75" s="80">
        <v>0.03</v>
      </c>
      <c r="C75" s="80">
        <v>0</v>
      </c>
      <c r="D75" s="80">
        <v>0</v>
      </c>
      <c r="E75" s="80">
        <v>0.327</v>
      </c>
      <c r="F75" s="80">
        <v>0</v>
      </c>
      <c r="G75" s="80">
        <v>0</v>
      </c>
      <c r="H75" s="80">
        <v>0</v>
      </c>
    </row>
    <row r="76" spans="1:8" s="6" customFormat="1" ht="12.75">
      <c r="A76" s="23" t="s">
        <v>186</v>
      </c>
      <c r="B76" s="24">
        <v>0.005</v>
      </c>
      <c r="C76" s="24">
        <v>0</v>
      </c>
      <c r="D76" s="24">
        <v>0</v>
      </c>
      <c r="E76" s="24">
        <v>0.055</v>
      </c>
      <c r="F76" s="24">
        <v>0</v>
      </c>
      <c r="G76" s="24">
        <v>0</v>
      </c>
      <c r="H76" s="24">
        <v>0</v>
      </c>
    </row>
    <row r="77" spans="1:8" s="6" customFormat="1" ht="12.75">
      <c r="A77" s="23" t="s">
        <v>229</v>
      </c>
      <c r="B77" s="24">
        <v>0.007</v>
      </c>
      <c r="C77" s="24">
        <v>0</v>
      </c>
      <c r="D77" s="24">
        <v>0</v>
      </c>
      <c r="E77" s="24">
        <v>0.073</v>
      </c>
      <c r="F77" s="24">
        <v>0</v>
      </c>
      <c r="G77" s="24">
        <v>0</v>
      </c>
      <c r="H77" s="24">
        <v>0</v>
      </c>
    </row>
    <row r="78" spans="1:8" s="6" customFormat="1" ht="12.75">
      <c r="A78" s="23" t="s">
        <v>220</v>
      </c>
      <c r="B78" s="24">
        <v>0.003</v>
      </c>
      <c r="C78" s="24">
        <v>0</v>
      </c>
      <c r="D78" s="24">
        <v>0</v>
      </c>
      <c r="E78" s="24">
        <v>0.033</v>
      </c>
      <c r="F78" s="24">
        <v>0</v>
      </c>
      <c r="G78" s="24">
        <v>0</v>
      </c>
      <c r="H78" s="24">
        <v>0</v>
      </c>
    </row>
    <row r="79" spans="1:8" s="6" customFormat="1" ht="12.75">
      <c r="A79" s="23" t="s">
        <v>221</v>
      </c>
      <c r="B79" s="24">
        <v>0.001</v>
      </c>
      <c r="C79" s="24">
        <v>0</v>
      </c>
      <c r="D79" s="24">
        <v>0</v>
      </c>
      <c r="E79" s="24">
        <v>0.015</v>
      </c>
      <c r="F79" s="24">
        <v>0</v>
      </c>
      <c r="G79" s="24">
        <v>0</v>
      </c>
      <c r="H79" s="24">
        <v>0</v>
      </c>
    </row>
    <row r="80" spans="1:8" s="6" customFormat="1" ht="12.75">
      <c r="A80" s="23" t="s">
        <v>233</v>
      </c>
      <c r="B80" s="24">
        <v>0.002</v>
      </c>
      <c r="C80" s="24">
        <v>0</v>
      </c>
      <c r="D80" s="24">
        <v>0</v>
      </c>
      <c r="E80" s="24">
        <v>0.027</v>
      </c>
      <c r="F80" s="24">
        <v>0</v>
      </c>
      <c r="G80" s="24">
        <v>0</v>
      </c>
      <c r="H80" s="24">
        <v>0</v>
      </c>
    </row>
    <row r="81" spans="1:8" s="6" customFormat="1" ht="12.75">
      <c r="A81" s="23" t="s">
        <v>222</v>
      </c>
      <c r="B81" s="24">
        <v>0</v>
      </c>
      <c r="C81" s="24">
        <v>0</v>
      </c>
      <c r="D81" s="24">
        <v>0</v>
      </c>
      <c r="E81" s="24">
        <v>0.002</v>
      </c>
      <c r="F81" s="24">
        <v>0</v>
      </c>
      <c r="G81" s="24">
        <v>0</v>
      </c>
      <c r="H81" s="24">
        <v>0</v>
      </c>
    </row>
    <row r="82" spans="1:8" s="6" customFormat="1" ht="12.75">
      <c r="A82" s="23" t="s">
        <v>230</v>
      </c>
      <c r="B82" s="24">
        <v>0.011</v>
      </c>
      <c r="C82" s="24">
        <v>0</v>
      </c>
      <c r="D82" s="24">
        <v>0</v>
      </c>
      <c r="E82" s="24">
        <v>0.122</v>
      </c>
      <c r="F82" s="24">
        <v>0</v>
      </c>
      <c r="G82" s="24">
        <v>0</v>
      </c>
      <c r="H82" s="24">
        <v>0</v>
      </c>
    </row>
    <row r="83" spans="1:8" s="7" customFormat="1" ht="12.75">
      <c r="A83" s="78" t="s">
        <v>43</v>
      </c>
      <c r="B83" s="80">
        <v>0.061</v>
      </c>
      <c r="C83" s="80">
        <v>0.001</v>
      </c>
      <c r="D83" s="80">
        <v>0</v>
      </c>
      <c r="E83" s="80">
        <v>0</v>
      </c>
      <c r="F83" s="80">
        <v>0</v>
      </c>
      <c r="G83" s="80">
        <v>1</v>
      </c>
      <c r="H83" s="80">
        <v>0</v>
      </c>
    </row>
    <row r="84" spans="1:8" s="6" customFormat="1" ht="12.75">
      <c r="A84" s="23" t="s">
        <v>44</v>
      </c>
      <c r="B84" s="24">
        <v>0.002</v>
      </c>
      <c r="C84" s="24">
        <v>0</v>
      </c>
      <c r="D84" s="24">
        <v>0</v>
      </c>
      <c r="E84" s="24">
        <v>0</v>
      </c>
      <c r="F84" s="24">
        <v>0</v>
      </c>
      <c r="G84" s="24">
        <v>0.03</v>
      </c>
      <c r="H84" s="24">
        <v>0</v>
      </c>
    </row>
    <row r="85" spans="1:8" s="6" customFormat="1" ht="12.75">
      <c r="A85" s="23" t="s">
        <v>234</v>
      </c>
      <c r="B85" s="24">
        <v>0.013</v>
      </c>
      <c r="C85" s="24">
        <v>0</v>
      </c>
      <c r="D85" s="24">
        <v>0</v>
      </c>
      <c r="E85" s="24">
        <v>0</v>
      </c>
      <c r="F85" s="24">
        <v>0</v>
      </c>
      <c r="G85" s="24">
        <v>0.211</v>
      </c>
      <c r="H85" s="24">
        <v>0</v>
      </c>
    </row>
    <row r="86" spans="1:8" s="6" customFormat="1" ht="12.75">
      <c r="A86" s="23" t="s">
        <v>235</v>
      </c>
      <c r="B86" s="24">
        <v>0.015</v>
      </c>
      <c r="C86" s="24">
        <v>0</v>
      </c>
      <c r="D86" s="24">
        <v>0</v>
      </c>
      <c r="E86" s="24">
        <v>0</v>
      </c>
      <c r="F86" s="24">
        <v>0</v>
      </c>
      <c r="G86" s="24">
        <v>0.25</v>
      </c>
      <c r="H86" s="24">
        <v>0</v>
      </c>
    </row>
    <row r="87" spans="1:8" s="6" customFormat="1" ht="12.75">
      <c r="A87" s="23" t="s">
        <v>236</v>
      </c>
      <c r="B87" s="24">
        <v>0.004</v>
      </c>
      <c r="C87" s="24">
        <v>0</v>
      </c>
      <c r="D87" s="24">
        <v>0</v>
      </c>
      <c r="E87" s="24">
        <v>0</v>
      </c>
      <c r="F87" s="24">
        <v>0</v>
      </c>
      <c r="G87" s="24">
        <v>0.06</v>
      </c>
      <c r="H87" s="24">
        <v>0</v>
      </c>
    </row>
    <row r="88" spans="1:8" s="6" customFormat="1" ht="12.75">
      <c r="A88" s="23" t="s">
        <v>45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</row>
    <row r="89" spans="1:8" s="6" customFormat="1" ht="12.75">
      <c r="A89" s="23" t="s">
        <v>46</v>
      </c>
      <c r="B89" s="24">
        <v>0.028</v>
      </c>
      <c r="C89" s="24">
        <v>0.001</v>
      </c>
      <c r="D89" s="24">
        <v>0</v>
      </c>
      <c r="E89" s="24">
        <v>0</v>
      </c>
      <c r="F89" s="24">
        <v>0</v>
      </c>
      <c r="G89" s="24">
        <v>0.449</v>
      </c>
      <c r="H89" s="24">
        <v>0</v>
      </c>
    </row>
    <row r="90" spans="1:8" s="6" customFormat="1" ht="12.75">
      <c r="A90" s="78" t="s">
        <v>47</v>
      </c>
      <c r="B90" s="80">
        <v>0.016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1</v>
      </c>
    </row>
    <row r="91" spans="1:8" s="6" customFormat="1" ht="12.75">
      <c r="A91" s="23" t="s">
        <v>48</v>
      </c>
      <c r="B91" s="24">
        <v>0.015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0.969</v>
      </c>
    </row>
    <row r="92" spans="1:8" s="6" customFormat="1" ht="12.75">
      <c r="A92" s="53" t="s">
        <v>231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  <c r="H92" s="36">
        <v>0.03</v>
      </c>
    </row>
    <row r="93" spans="1:8" s="6" customFormat="1" ht="12.75">
      <c r="A93" s="25" t="s">
        <v>49</v>
      </c>
      <c r="B93" s="26">
        <v>0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0.001</v>
      </c>
    </row>
    <row r="94" spans="1:4" s="6" customFormat="1" ht="12.75">
      <c r="A94" s="4"/>
      <c r="B94" s="5"/>
      <c r="C94" s="5"/>
      <c r="D94" s="5"/>
    </row>
    <row r="95" spans="1:8" s="6" customFormat="1" ht="15">
      <c r="A95" s="83" t="s">
        <v>177</v>
      </c>
      <c r="B95" s="83"/>
      <c r="C95" s="83"/>
      <c r="D95" s="83"/>
      <c r="E95" s="83"/>
      <c r="F95" s="83"/>
      <c r="G95" s="83"/>
      <c r="H95" s="83"/>
    </row>
    <row r="96" spans="1:4" s="6" customFormat="1" ht="12.75">
      <c r="A96" s="4"/>
      <c r="B96" s="5"/>
      <c r="C96" s="5"/>
      <c r="D96" s="5"/>
    </row>
    <row r="97" spans="1:4" s="6" customFormat="1" ht="12.75">
      <c r="A97" s="20" t="s">
        <v>50</v>
      </c>
      <c r="B97" s="5"/>
      <c r="C97" s="5"/>
      <c r="D97" s="5"/>
    </row>
    <row r="98" spans="1:8" s="6" customFormat="1" ht="51">
      <c r="A98" s="21" t="s">
        <v>51</v>
      </c>
      <c r="B98" s="66" t="s">
        <v>247</v>
      </c>
      <c r="C98" s="66" t="s">
        <v>246</v>
      </c>
      <c r="D98" s="66" t="s">
        <v>205</v>
      </c>
      <c r="E98" s="9" t="s">
        <v>204</v>
      </c>
      <c r="F98" s="66" t="s">
        <v>206</v>
      </c>
      <c r="G98" s="66" t="s">
        <v>207</v>
      </c>
      <c r="H98" s="9" t="s">
        <v>218</v>
      </c>
    </row>
    <row r="99" spans="1:8" s="7" customFormat="1" ht="12.75">
      <c r="A99" s="28" t="s">
        <v>52</v>
      </c>
      <c r="B99" s="29">
        <v>0.0101031</v>
      </c>
      <c r="C99" s="29">
        <v>0.0110899</v>
      </c>
      <c r="D99" s="29">
        <v>0.0040228</v>
      </c>
      <c r="E99" s="29">
        <v>0.0006015</v>
      </c>
      <c r="F99" s="29">
        <v>0.0175351</v>
      </c>
      <c r="G99" s="29">
        <v>0.0217721</v>
      </c>
      <c r="H99" s="29">
        <v>0.0015917</v>
      </c>
    </row>
    <row r="100" spans="1:8" s="6" customFormat="1" ht="12.75">
      <c r="A100" s="23" t="s">
        <v>53</v>
      </c>
      <c r="B100" s="24">
        <v>0.0470873</v>
      </c>
      <c r="C100" s="24">
        <v>0.0556815</v>
      </c>
      <c r="D100" s="24">
        <v>0.0251903</v>
      </c>
      <c r="E100" s="24">
        <v>0.0321997</v>
      </c>
      <c r="F100" s="24">
        <v>0.0416938</v>
      </c>
      <c r="G100" s="24">
        <v>0.0421459</v>
      </c>
      <c r="H100" s="24">
        <v>0.0533067</v>
      </c>
    </row>
    <row r="101" spans="1:8" s="6" customFormat="1" ht="25.5">
      <c r="A101" s="23" t="s">
        <v>54</v>
      </c>
      <c r="B101" s="24">
        <v>0.2998773</v>
      </c>
      <c r="C101" s="24">
        <v>0.2854073</v>
      </c>
      <c r="D101" s="24">
        <v>0.332129</v>
      </c>
      <c r="E101" s="24">
        <v>0.2917159</v>
      </c>
      <c r="F101" s="24">
        <v>0.3817876</v>
      </c>
      <c r="G101" s="24">
        <v>0.2520565</v>
      </c>
      <c r="H101" s="24">
        <v>0.3553563</v>
      </c>
    </row>
    <row r="102" spans="1:8" s="6" customFormat="1" ht="12.75">
      <c r="A102" s="23" t="s">
        <v>55</v>
      </c>
      <c r="B102" s="24">
        <v>0.0720136</v>
      </c>
      <c r="C102" s="24">
        <v>0.0751299</v>
      </c>
      <c r="D102" s="24">
        <v>0.0756045</v>
      </c>
      <c r="E102" s="24">
        <v>0.067863</v>
      </c>
      <c r="F102" s="24">
        <v>0.0606411</v>
      </c>
      <c r="G102" s="24">
        <v>0.0241997</v>
      </c>
      <c r="H102" s="24">
        <v>0.1783675</v>
      </c>
    </row>
    <row r="103" spans="1:8" s="6" customFormat="1" ht="12.75">
      <c r="A103" s="23" t="s">
        <v>56</v>
      </c>
      <c r="B103" s="24">
        <v>0.2985065</v>
      </c>
      <c r="C103" s="24">
        <v>0.3287386</v>
      </c>
      <c r="D103" s="24">
        <v>0.2229794</v>
      </c>
      <c r="E103" s="24">
        <v>0.3299229</v>
      </c>
      <c r="F103" s="24">
        <v>0.261068</v>
      </c>
      <c r="G103" s="24">
        <v>0.2223973</v>
      </c>
      <c r="H103" s="24">
        <v>0.1434947</v>
      </c>
    </row>
    <row r="104" spans="1:8" s="6" customFormat="1" ht="12.75">
      <c r="A104" s="23" t="s">
        <v>57</v>
      </c>
      <c r="B104" s="24">
        <v>0.011117</v>
      </c>
      <c r="C104" s="24">
        <v>0.0164253</v>
      </c>
      <c r="D104" s="24">
        <v>0.0024456</v>
      </c>
      <c r="E104" s="24">
        <v>0.003041</v>
      </c>
      <c r="F104" s="24">
        <v>0.005144</v>
      </c>
      <c r="G104" s="24">
        <v>0.0010925</v>
      </c>
      <c r="H104" s="24">
        <v>0.0036243</v>
      </c>
    </row>
    <row r="105" spans="1:8" s="6" customFormat="1" ht="12.75">
      <c r="A105" s="23" t="s">
        <v>58</v>
      </c>
      <c r="B105" s="24">
        <v>0.0637862</v>
      </c>
      <c r="C105" s="24">
        <v>0.0536304</v>
      </c>
      <c r="D105" s="24">
        <v>0.1395202</v>
      </c>
      <c r="E105" s="24">
        <v>0.0381682</v>
      </c>
      <c r="F105" s="24">
        <v>0.0320636</v>
      </c>
      <c r="G105" s="24">
        <v>0.0637219</v>
      </c>
      <c r="H105" s="24">
        <v>0.0628638</v>
      </c>
    </row>
    <row r="106" spans="1:8" s="6" customFormat="1" ht="12.75">
      <c r="A106" s="23" t="s">
        <v>59</v>
      </c>
      <c r="B106" s="24">
        <v>0.1430982</v>
      </c>
      <c r="C106" s="24">
        <v>0.123549</v>
      </c>
      <c r="D106" s="24">
        <v>0.1539313</v>
      </c>
      <c r="E106" s="24">
        <v>0.1876103</v>
      </c>
      <c r="F106" s="24">
        <v>0.1332875</v>
      </c>
      <c r="G106" s="24">
        <v>0.2661043</v>
      </c>
      <c r="H106" s="24">
        <v>0.1245242</v>
      </c>
    </row>
    <row r="107" spans="1:8" s="6" customFormat="1" ht="12.75">
      <c r="A107" s="23" t="s">
        <v>60</v>
      </c>
      <c r="B107" s="24">
        <v>0.0103511</v>
      </c>
      <c r="C107" s="24">
        <v>0.0083657</v>
      </c>
      <c r="D107" s="24">
        <v>0.0017729</v>
      </c>
      <c r="E107" s="24">
        <v>0.0173951</v>
      </c>
      <c r="F107" s="24">
        <v>0.0176353</v>
      </c>
      <c r="G107" s="24">
        <v>0.0328976</v>
      </c>
      <c r="H107" s="24">
        <v>0.0032265</v>
      </c>
    </row>
    <row r="108" spans="1:8" s="6" customFormat="1" ht="12.75">
      <c r="A108" s="23" t="s">
        <v>61</v>
      </c>
      <c r="B108" s="24">
        <v>0.012185</v>
      </c>
      <c r="C108" s="24">
        <v>0.0111492</v>
      </c>
      <c r="D108" s="24">
        <v>0.0123779</v>
      </c>
      <c r="E108" s="24">
        <v>0.0078599</v>
      </c>
      <c r="F108" s="24">
        <v>0.007655</v>
      </c>
      <c r="G108" s="24">
        <v>0.0350992</v>
      </c>
      <c r="H108" s="24">
        <v>0.012608</v>
      </c>
    </row>
    <row r="109" spans="1:8" s="6" customFormat="1" ht="12.75">
      <c r="A109" s="25" t="s">
        <v>62</v>
      </c>
      <c r="B109" s="26">
        <v>0.0318748</v>
      </c>
      <c r="C109" s="26">
        <v>0.0308332</v>
      </c>
      <c r="D109" s="26">
        <v>0.030026</v>
      </c>
      <c r="E109" s="26">
        <v>0.0236224</v>
      </c>
      <c r="F109" s="26">
        <v>0.0414891</v>
      </c>
      <c r="G109" s="26">
        <v>0.0385129</v>
      </c>
      <c r="H109" s="26">
        <v>0.0610363</v>
      </c>
    </row>
    <row r="110" spans="1:4" s="6" customFormat="1" ht="12.75">
      <c r="A110" s="32"/>
      <c r="B110" s="33"/>
      <c r="C110" s="33"/>
      <c r="D110" s="33"/>
    </row>
    <row r="111" spans="1:8" s="6" customFormat="1" ht="15">
      <c r="A111" s="83" t="s">
        <v>63</v>
      </c>
      <c r="B111" s="83"/>
      <c r="C111" s="83"/>
      <c r="D111" s="83"/>
      <c r="E111" s="83"/>
      <c r="F111" s="83"/>
      <c r="G111" s="83"/>
      <c r="H111" s="83"/>
    </row>
    <row r="112" spans="1:4" s="6" customFormat="1" ht="12.75">
      <c r="A112" s="4"/>
      <c r="B112" s="5"/>
      <c r="C112" s="5"/>
      <c r="D112" s="5"/>
    </row>
    <row r="113" spans="1:4" s="6" customFormat="1" ht="12.75">
      <c r="A113" s="20" t="s">
        <v>64</v>
      </c>
      <c r="B113" s="5"/>
      <c r="C113" s="5"/>
      <c r="D113" s="5"/>
    </row>
    <row r="114" spans="1:8" s="6" customFormat="1" ht="51">
      <c r="A114" s="21" t="s">
        <v>65</v>
      </c>
      <c r="B114" s="66" t="s">
        <v>247</v>
      </c>
      <c r="C114" s="66" t="s">
        <v>246</v>
      </c>
      <c r="D114" s="66" t="s">
        <v>205</v>
      </c>
      <c r="E114" s="9" t="s">
        <v>204</v>
      </c>
      <c r="F114" s="66" t="s">
        <v>206</v>
      </c>
      <c r="G114" s="66" t="s">
        <v>207</v>
      </c>
      <c r="H114" s="9" t="s">
        <v>218</v>
      </c>
    </row>
    <row r="115" spans="1:8" s="7" customFormat="1" ht="12.75">
      <c r="A115" s="34" t="s">
        <v>208</v>
      </c>
      <c r="B115" s="29">
        <v>0.1963958</v>
      </c>
      <c r="C115" s="29">
        <v>0.2262411</v>
      </c>
      <c r="D115" s="29">
        <v>0.1502481</v>
      </c>
      <c r="E115" s="29">
        <v>0.1349129</v>
      </c>
      <c r="F115" s="29">
        <v>0.1571131</v>
      </c>
      <c r="G115" s="29">
        <v>0.1031137</v>
      </c>
      <c r="H115" s="29">
        <v>0.1873362</v>
      </c>
    </row>
    <row r="116" spans="1:8" s="6" customFormat="1" ht="12.75">
      <c r="A116" s="30" t="s">
        <v>223</v>
      </c>
      <c r="B116" s="24">
        <v>0.5143091</v>
      </c>
      <c r="C116" s="24">
        <v>0.5300203</v>
      </c>
      <c r="D116" s="24">
        <v>0.443068</v>
      </c>
      <c r="E116" s="24">
        <v>0.5464223</v>
      </c>
      <c r="F116" s="24">
        <v>0.5208735</v>
      </c>
      <c r="G116" s="24">
        <v>0.4665718</v>
      </c>
      <c r="H116" s="24">
        <v>0.4676835</v>
      </c>
    </row>
    <row r="117" spans="1:8" s="6" customFormat="1" ht="12.75">
      <c r="A117" s="30" t="s">
        <v>209</v>
      </c>
      <c r="B117" s="24">
        <v>0.2099831</v>
      </c>
      <c r="C117" s="24">
        <v>0.1621363</v>
      </c>
      <c r="D117" s="24">
        <v>0.2814292</v>
      </c>
      <c r="E117" s="24">
        <v>0.3062093</v>
      </c>
      <c r="F117" s="24">
        <v>0.312794</v>
      </c>
      <c r="G117" s="24">
        <v>0.2600526</v>
      </c>
      <c r="H117" s="24">
        <v>0.2296145</v>
      </c>
    </row>
    <row r="118" spans="1:8" s="6" customFormat="1" ht="12.75">
      <c r="A118" s="30" t="s">
        <v>66</v>
      </c>
      <c r="B118" s="24">
        <v>0.1491976</v>
      </c>
      <c r="C118" s="24">
        <v>0.1675427</v>
      </c>
      <c r="D118" s="24">
        <v>0.1663987</v>
      </c>
      <c r="E118" s="24">
        <v>0.1130459</v>
      </c>
      <c r="F118" s="24">
        <v>0.0635537</v>
      </c>
      <c r="G118" s="24">
        <v>0.0724359</v>
      </c>
      <c r="H118" s="24">
        <v>0.0643401</v>
      </c>
    </row>
    <row r="119" spans="1:8" s="6" customFormat="1" ht="12.75">
      <c r="A119" s="35" t="s">
        <v>70</v>
      </c>
      <c r="B119" s="24">
        <v>0.0194652</v>
      </c>
      <c r="C119" s="24">
        <v>0.0236924</v>
      </c>
      <c r="D119" s="24">
        <v>0.0182255</v>
      </c>
      <c r="E119" s="24">
        <v>0.0084596</v>
      </c>
      <c r="F119" s="24">
        <v>0.0110514</v>
      </c>
      <c r="G119" s="24">
        <v>0.0024311</v>
      </c>
      <c r="H119" s="24">
        <v>0.002988</v>
      </c>
    </row>
    <row r="120" spans="1:8" s="7" customFormat="1" ht="12.75">
      <c r="A120" s="30" t="s">
        <v>68</v>
      </c>
      <c r="B120" s="24">
        <v>0.0169489</v>
      </c>
      <c r="C120" s="24">
        <v>0.0184316</v>
      </c>
      <c r="D120" s="24">
        <v>0.0262279</v>
      </c>
      <c r="E120" s="24">
        <v>0.0123842</v>
      </c>
      <c r="F120" s="24">
        <v>0.0016754</v>
      </c>
      <c r="G120" s="24">
        <v>0.0031093</v>
      </c>
      <c r="H120" s="24">
        <v>0.0019034</v>
      </c>
    </row>
    <row r="121" spans="1:8" s="6" customFormat="1" ht="12.75">
      <c r="A121" s="30" t="s">
        <v>67</v>
      </c>
      <c r="B121" s="24">
        <v>0.0983296</v>
      </c>
      <c r="C121" s="24">
        <v>0.084167</v>
      </c>
      <c r="D121" s="24">
        <v>0.1836746</v>
      </c>
      <c r="E121" s="24">
        <v>0.0745502</v>
      </c>
      <c r="F121" s="24">
        <v>0.0822471</v>
      </c>
      <c r="G121" s="24">
        <v>0.089609</v>
      </c>
      <c r="H121" s="24">
        <v>0.0629642</v>
      </c>
    </row>
    <row r="122" spans="1:8" s="6" customFormat="1" ht="12.75">
      <c r="A122" s="30" t="s">
        <v>69</v>
      </c>
      <c r="B122" s="24">
        <v>0.0217712</v>
      </c>
      <c r="C122" s="24">
        <v>0.029057</v>
      </c>
      <c r="D122" s="24">
        <v>0.0064754</v>
      </c>
      <c r="E122" s="24">
        <v>0.0039738</v>
      </c>
      <c r="F122" s="24">
        <v>0.0002994</v>
      </c>
      <c r="G122" s="24">
        <v>0.0482496</v>
      </c>
      <c r="H122" s="24">
        <v>0.0453584</v>
      </c>
    </row>
    <row r="123" spans="1:8" s="6" customFormat="1" ht="12.75">
      <c r="A123" s="30" t="s">
        <v>210</v>
      </c>
      <c r="B123" s="24">
        <v>0.0641863</v>
      </c>
      <c r="C123" s="24">
        <v>0.0704627</v>
      </c>
      <c r="D123" s="24">
        <v>0.0741705</v>
      </c>
      <c r="E123" s="24">
        <v>0.0501357</v>
      </c>
      <c r="F123" s="24">
        <v>0.0195262</v>
      </c>
      <c r="G123" s="24">
        <v>0.0640827</v>
      </c>
      <c r="H123" s="24">
        <v>0.0387607</v>
      </c>
    </row>
    <row r="124" spans="1:8" s="6" customFormat="1" ht="12.75">
      <c r="A124" s="31" t="s">
        <v>62</v>
      </c>
      <c r="B124" s="26">
        <v>0.0104765</v>
      </c>
      <c r="C124" s="26">
        <v>0.0099155</v>
      </c>
      <c r="D124" s="26">
        <v>0.0138368</v>
      </c>
      <c r="E124" s="26">
        <v>0.004792</v>
      </c>
      <c r="F124" s="26">
        <v>0.0076043</v>
      </c>
      <c r="G124" s="26">
        <v>0.007881</v>
      </c>
      <c r="H124" s="26">
        <v>0.0477277</v>
      </c>
    </row>
    <row r="125" spans="1:4" s="6" customFormat="1" ht="12.75">
      <c r="A125" s="32"/>
      <c r="B125" s="33"/>
      <c r="C125" s="33"/>
      <c r="D125" s="33"/>
    </row>
    <row r="126" spans="1:4" s="6" customFormat="1" ht="12.75">
      <c r="A126" s="20" t="s">
        <v>71</v>
      </c>
      <c r="B126" s="5"/>
      <c r="C126" s="5"/>
      <c r="D126" s="5"/>
    </row>
    <row r="127" spans="1:8" s="6" customFormat="1" ht="51">
      <c r="A127" s="21" t="s">
        <v>65</v>
      </c>
      <c r="B127" s="66" t="s">
        <v>247</v>
      </c>
      <c r="C127" s="66" t="s">
        <v>246</v>
      </c>
      <c r="D127" s="66" t="s">
        <v>205</v>
      </c>
      <c r="E127" s="9" t="s">
        <v>204</v>
      </c>
      <c r="F127" s="66" t="s">
        <v>206</v>
      </c>
      <c r="G127" s="66" t="s">
        <v>207</v>
      </c>
      <c r="H127" s="9" t="s">
        <v>218</v>
      </c>
    </row>
    <row r="128" spans="1:8" s="6" customFormat="1" ht="12.75">
      <c r="A128" s="28" t="s">
        <v>208</v>
      </c>
      <c r="B128" s="29">
        <v>0.2273974</v>
      </c>
      <c r="C128" s="29">
        <v>0.2611618</v>
      </c>
      <c r="D128" s="29">
        <v>0.1884896</v>
      </c>
      <c r="E128" s="29">
        <v>0.124125</v>
      </c>
      <c r="F128" s="29">
        <v>0.1695851</v>
      </c>
      <c r="G128" s="29">
        <v>0.1320678</v>
      </c>
      <c r="H128" s="29">
        <v>0.2062077</v>
      </c>
    </row>
    <row r="129" spans="1:8" s="6" customFormat="1" ht="12.75">
      <c r="A129" s="23" t="s">
        <v>223</v>
      </c>
      <c r="B129" s="24">
        <v>0.5381702</v>
      </c>
      <c r="C129" s="24">
        <v>0.5560289</v>
      </c>
      <c r="D129" s="24">
        <v>0.4483856</v>
      </c>
      <c r="E129" s="24">
        <v>0.5696043</v>
      </c>
      <c r="F129" s="24">
        <v>0.560735</v>
      </c>
      <c r="G129" s="24">
        <v>0.4370337</v>
      </c>
      <c r="H129" s="24">
        <v>0.5178626</v>
      </c>
    </row>
    <row r="130" spans="1:8" s="6" customFormat="1" ht="12.75">
      <c r="A130" s="23" t="s">
        <v>209</v>
      </c>
      <c r="B130" s="24">
        <v>0.2322663</v>
      </c>
      <c r="C130" s="24">
        <v>0.1928037</v>
      </c>
      <c r="D130" s="24">
        <v>0.2910272</v>
      </c>
      <c r="E130" s="24">
        <v>0.3262807</v>
      </c>
      <c r="F130" s="24">
        <v>0.3075337</v>
      </c>
      <c r="G130" s="24">
        <v>0.3389975</v>
      </c>
      <c r="H130" s="24">
        <v>0.2427924</v>
      </c>
    </row>
    <row r="131" spans="1:8" s="6" customFormat="1" ht="12.75">
      <c r="A131" s="23" t="s">
        <v>66</v>
      </c>
      <c r="B131" s="24">
        <v>0.1745348</v>
      </c>
      <c r="C131" s="24">
        <v>0.2032472</v>
      </c>
      <c r="D131" s="24">
        <v>0.1715622</v>
      </c>
      <c r="E131" s="24">
        <v>0.1084501</v>
      </c>
      <c r="F131" s="24">
        <v>0.0705088</v>
      </c>
      <c r="G131" s="24">
        <v>0.0650083</v>
      </c>
      <c r="H131" s="24">
        <v>0.075091</v>
      </c>
    </row>
    <row r="132" spans="1:8" s="6" customFormat="1" ht="12.75">
      <c r="A132" s="23" t="s">
        <v>70</v>
      </c>
      <c r="B132" s="24">
        <v>0.0115385</v>
      </c>
      <c r="C132" s="24">
        <v>0.0150244</v>
      </c>
      <c r="D132" s="24">
        <v>0.0019929</v>
      </c>
      <c r="E132" s="24">
        <v>0.0112905</v>
      </c>
      <c r="F132" s="24">
        <v>0.0066446</v>
      </c>
      <c r="G132" s="24">
        <v>0.0009169</v>
      </c>
      <c r="H132" s="24">
        <v>0.0015765</v>
      </c>
    </row>
    <row r="133" spans="1:8" s="6" customFormat="1" ht="12.75">
      <c r="A133" s="23" t="s">
        <v>72</v>
      </c>
      <c r="B133" s="24">
        <v>0.0186457</v>
      </c>
      <c r="C133" s="24">
        <v>0.0261266</v>
      </c>
      <c r="D133" s="24">
        <v>0.0026788</v>
      </c>
      <c r="E133" s="24">
        <v>0.0041181</v>
      </c>
      <c r="F133" s="24">
        <v>0.0009537</v>
      </c>
      <c r="G133" s="24">
        <v>0.0449298</v>
      </c>
      <c r="H133" s="24">
        <v>0</v>
      </c>
    </row>
    <row r="134" spans="1:8" s="6" customFormat="1" ht="12.75">
      <c r="A134" s="30" t="s">
        <v>210</v>
      </c>
      <c r="B134" s="24">
        <v>0.0506911</v>
      </c>
      <c r="C134" s="24">
        <v>0.0616527</v>
      </c>
      <c r="D134" s="24">
        <v>0.0425615</v>
      </c>
      <c r="E134" s="24">
        <v>0.0296137</v>
      </c>
      <c r="F134" s="24">
        <v>0.0126593</v>
      </c>
      <c r="G134" s="24">
        <v>0.0261691</v>
      </c>
      <c r="H134" s="24">
        <v>0.0242041</v>
      </c>
    </row>
    <row r="135" spans="1:8" s="6" customFormat="1" ht="12.75">
      <c r="A135" s="25" t="s">
        <v>62</v>
      </c>
      <c r="B135" s="26">
        <v>0.0110558</v>
      </c>
      <c r="C135" s="26">
        <v>0.0122389</v>
      </c>
      <c r="D135" s="26">
        <v>0.0137126</v>
      </c>
      <c r="E135" s="26">
        <v>0.0035732</v>
      </c>
      <c r="F135" s="26">
        <v>0.0022835</v>
      </c>
      <c r="G135" s="26">
        <v>0</v>
      </c>
      <c r="H135" s="26">
        <v>0.0365234</v>
      </c>
    </row>
    <row r="136" spans="1:8" s="6" customFormat="1" ht="12.75">
      <c r="A136" s="32"/>
      <c r="B136" s="33"/>
      <c r="C136" s="33"/>
      <c r="D136" s="33"/>
      <c r="E136" s="33"/>
      <c r="F136" s="33"/>
      <c r="G136" s="33"/>
      <c r="H136" s="33"/>
    </row>
    <row r="137" spans="1:8" s="6" customFormat="1" ht="12.75">
      <c r="A137" s="20" t="s">
        <v>73</v>
      </c>
      <c r="B137" s="5"/>
      <c r="C137" s="5"/>
      <c r="D137" s="5"/>
      <c r="E137" s="5"/>
      <c r="F137" s="5"/>
      <c r="G137" s="5"/>
      <c r="H137" s="5"/>
    </row>
    <row r="138" spans="1:8" s="6" customFormat="1" ht="51">
      <c r="A138" s="21" t="s">
        <v>51</v>
      </c>
      <c r="B138" s="66" t="s">
        <v>247</v>
      </c>
      <c r="C138" s="66" t="s">
        <v>246</v>
      </c>
      <c r="D138" s="66" t="s">
        <v>205</v>
      </c>
      <c r="E138" s="9" t="s">
        <v>204</v>
      </c>
      <c r="F138" s="66" t="s">
        <v>206</v>
      </c>
      <c r="G138" s="66" t="s">
        <v>207</v>
      </c>
      <c r="H138" s="9" t="s">
        <v>218</v>
      </c>
    </row>
    <row r="139" spans="1:8" s="7" customFormat="1" ht="12.75">
      <c r="A139" s="28" t="s">
        <v>74</v>
      </c>
      <c r="B139" s="29">
        <v>0.2111591</v>
      </c>
      <c r="C139" s="29">
        <v>0.1798935</v>
      </c>
      <c r="D139" s="29">
        <v>0.1378249</v>
      </c>
      <c r="E139" s="29">
        <v>0.274149</v>
      </c>
      <c r="F139" s="29">
        <v>0.2192945</v>
      </c>
      <c r="G139" s="29">
        <v>0.6179801</v>
      </c>
      <c r="H139" s="29">
        <v>0.1364254</v>
      </c>
    </row>
    <row r="140" spans="1:8" s="6" customFormat="1" ht="12.75">
      <c r="A140" s="23" t="s">
        <v>75</v>
      </c>
      <c r="B140" s="24">
        <v>0.2309171</v>
      </c>
      <c r="C140" s="24">
        <v>0.2482856</v>
      </c>
      <c r="D140" s="24">
        <v>0.2519236</v>
      </c>
      <c r="E140" s="24">
        <v>0.2178963</v>
      </c>
      <c r="F140" s="24">
        <v>0.1948335</v>
      </c>
      <c r="G140" s="24">
        <v>0.0624035</v>
      </c>
      <c r="H140" s="24">
        <v>0.2737892</v>
      </c>
    </row>
    <row r="141" spans="1:8" s="6" customFormat="1" ht="12.75">
      <c r="A141" s="23" t="s">
        <v>76</v>
      </c>
      <c r="B141" s="24">
        <v>0.3185134</v>
      </c>
      <c r="C141" s="24">
        <v>0.3286402</v>
      </c>
      <c r="D141" s="24">
        <v>0.3380732</v>
      </c>
      <c r="E141" s="24">
        <v>0.2659348</v>
      </c>
      <c r="F141" s="24">
        <v>0.3499573</v>
      </c>
      <c r="G141" s="24">
        <v>0.222711</v>
      </c>
      <c r="H141" s="24">
        <v>0.2553059</v>
      </c>
    </row>
    <row r="142" spans="1:8" s="6" customFormat="1" ht="12.75">
      <c r="A142" s="23" t="s">
        <v>79</v>
      </c>
      <c r="B142" s="24">
        <v>0.0515351</v>
      </c>
      <c r="C142" s="24">
        <v>0.06069</v>
      </c>
      <c r="D142" s="24">
        <v>0.0466227</v>
      </c>
      <c r="E142" s="24">
        <v>0.0228607</v>
      </c>
      <c r="F142" s="24">
        <v>0.0567304</v>
      </c>
      <c r="G142" s="24">
        <v>0.0105166</v>
      </c>
      <c r="H142" s="24">
        <v>0.0432425</v>
      </c>
    </row>
    <row r="143" spans="1:8" s="6" customFormat="1" ht="12.75">
      <c r="A143" s="23" t="s">
        <v>77</v>
      </c>
      <c r="B143" s="24">
        <v>0.1309404</v>
      </c>
      <c r="C143" s="24">
        <v>0.1185765</v>
      </c>
      <c r="D143" s="24">
        <v>0.1656386</v>
      </c>
      <c r="E143" s="24">
        <v>0.1724671</v>
      </c>
      <c r="F143" s="24">
        <v>0.1536627</v>
      </c>
      <c r="G143" s="24">
        <v>0.0436619</v>
      </c>
      <c r="H143" s="24">
        <v>0.2532553</v>
      </c>
    </row>
    <row r="144" spans="1:8" s="6" customFormat="1" ht="12.75">
      <c r="A144" s="23" t="s">
        <v>78</v>
      </c>
      <c r="B144" s="36">
        <v>0.0397528</v>
      </c>
      <c r="C144" s="36">
        <v>0.0492957</v>
      </c>
      <c r="D144" s="36">
        <v>0.0215907</v>
      </c>
      <c r="E144" s="36">
        <v>0.0337696</v>
      </c>
      <c r="F144" s="36">
        <v>0.014906</v>
      </c>
      <c r="G144" s="36">
        <v>0.0327746</v>
      </c>
      <c r="H144" s="36">
        <v>0.0344519</v>
      </c>
    </row>
    <row r="145" spans="1:8" s="6" customFormat="1" ht="12.75">
      <c r="A145" s="25" t="s">
        <v>211</v>
      </c>
      <c r="B145" s="26">
        <v>0.0171821</v>
      </c>
      <c r="C145" s="26">
        <v>0.0146186</v>
      </c>
      <c r="D145" s="26">
        <v>0.0383263</v>
      </c>
      <c r="E145" s="26">
        <v>0.0129225</v>
      </c>
      <c r="F145" s="26">
        <v>0.0106155</v>
      </c>
      <c r="G145" s="26">
        <v>0.0099523</v>
      </c>
      <c r="H145" s="26">
        <v>0.0035298</v>
      </c>
    </row>
    <row r="146" spans="1:4" s="7" customFormat="1" ht="12.75">
      <c r="A146" s="37"/>
      <c r="B146" s="5"/>
      <c r="C146" s="5"/>
      <c r="D146" s="5"/>
    </row>
    <row r="147" spans="1:8" s="6" customFormat="1" ht="15">
      <c r="A147" s="83" t="s">
        <v>80</v>
      </c>
      <c r="B147" s="83"/>
      <c r="C147" s="83"/>
      <c r="D147" s="83"/>
      <c r="E147" s="83"/>
      <c r="F147" s="83"/>
      <c r="G147" s="83"/>
      <c r="H147" s="83"/>
    </row>
    <row r="148" spans="1:4" s="6" customFormat="1" ht="12.75">
      <c r="A148" s="4"/>
      <c r="B148" s="5"/>
      <c r="C148" s="5"/>
      <c r="D148" s="5"/>
    </row>
    <row r="149" spans="1:4" s="6" customFormat="1" ht="12.75">
      <c r="A149" s="20" t="s">
        <v>81</v>
      </c>
      <c r="B149" s="38"/>
      <c r="C149" s="38"/>
      <c r="D149" s="38"/>
    </row>
    <row r="150" spans="1:8" s="6" customFormat="1" ht="51">
      <c r="A150" s="21" t="s">
        <v>8</v>
      </c>
      <c r="B150" s="66" t="s">
        <v>247</v>
      </c>
      <c r="C150" s="66" t="s">
        <v>246</v>
      </c>
      <c r="D150" s="66" t="s">
        <v>205</v>
      </c>
      <c r="E150" s="9" t="s">
        <v>204</v>
      </c>
      <c r="F150" s="66" t="s">
        <v>206</v>
      </c>
      <c r="G150" s="66" t="s">
        <v>207</v>
      </c>
      <c r="H150" s="9" t="s">
        <v>218</v>
      </c>
    </row>
    <row r="151" spans="1:8" s="6" customFormat="1" ht="12.75">
      <c r="A151" s="39" t="s">
        <v>82</v>
      </c>
      <c r="B151" s="40">
        <v>0.2147841</v>
      </c>
      <c r="C151" s="40">
        <v>0.1762284</v>
      </c>
      <c r="D151" s="40">
        <v>0.3492534</v>
      </c>
      <c r="E151" s="40">
        <v>0.2326934</v>
      </c>
      <c r="F151" s="40">
        <v>0.1867588</v>
      </c>
      <c r="G151" s="40">
        <v>0.2532024</v>
      </c>
      <c r="H151" s="40">
        <v>0.324157</v>
      </c>
    </row>
    <row r="152" spans="1:8" s="6" customFormat="1" ht="12.75">
      <c r="A152" s="41" t="s">
        <v>83</v>
      </c>
      <c r="B152" s="42">
        <v>0.211505</v>
      </c>
      <c r="C152" s="42">
        <v>0.1146685</v>
      </c>
      <c r="D152" s="42">
        <v>0.3382201</v>
      </c>
      <c r="E152" s="42">
        <v>0.3350949</v>
      </c>
      <c r="F152" s="42">
        <v>0.5483573</v>
      </c>
      <c r="G152" s="42">
        <v>0.1450695</v>
      </c>
      <c r="H152" s="42">
        <v>0.5194458</v>
      </c>
    </row>
    <row r="153" spans="1:8" s="6" customFormat="1" ht="12.75">
      <c r="A153" s="34" t="s">
        <v>84</v>
      </c>
      <c r="B153" s="43">
        <v>0.39567280000000005</v>
      </c>
      <c r="C153" s="43">
        <v>0.26875530000000003</v>
      </c>
      <c r="D153" s="43">
        <v>0.6368978000000001</v>
      </c>
      <c r="E153" s="43">
        <v>0.542517</v>
      </c>
      <c r="F153" s="43">
        <v>0.6915444</v>
      </c>
      <c r="G153" s="43">
        <v>0.3644385</v>
      </c>
      <c r="H153" s="43">
        <v>0.7252932999999999</v>
      </c>
    </row>
    <row r="154" spans="1:8" s="6" customFormat="1" ht="12.75">
      <c r="A154" s="31" t="s">
        <v>85</v>
      </c>
      <c r="B154" s="44">
        <v>0.6043272</v>
      </c>
      <c r="C154" s="44">
        <v>0.7312447</v>
      </c>
      <c r="D154" s="44">
        <v>0.3631022</v>
      </c>
      <c r="E154" s="44">
        <v>0.457483</v>
      </c>
      <c r="F154" s="44">
        <v>0.3084556</v>
      </c>
      <c r="G154" s="44">
        <v>0.6355615</v>
      </c>
      <c r="H154" s="44">
        <v>0.2747067</v>
      </c>
    </row>
    <row r="155" spans="1:8" s="6" customFormat="1" ht="12.75">
      <c r="A155" s="4"/>
      <c r="B155" s="5"/>
      <c r="C155" s="5"/>
      <c r="D155" s="5"/>
      <c r="E155" s="5"/>
      <c r="F155" s="5"/>
      <c r="G155" s="5"/>
      <c r="H155" s="5"/>
    </row>
    <row r="156" spans="1:8" s="6" customFormat="1" ht="12.75">
      <c r="A156" s="20" t="s">
        <v>86</v>
      </c>
      <c r="B156" s="5"/>
      <c r="C156" s="5"/>
      <c r="D156" s="5"/>
      <c r="E156" s="5"/>
      <c r="F156" s="5"/>
      <c r="G156" s="5"/>
      <c r="H156" s="5"/>
    </row>
    <row r="157" spans="1:8" s="6" customFormat="1" ht="51">
      <c r="A157" s="21" t="s">
        <v>51</v>
      </c>
      <c r="B157" s="66" t="s">
        <v>247</v>
      </c>
      <c r="C157" s="66" t="s">
        <v>246</v>
      </c>
      <c r="D157" s="66" t="s">
        <v>205</v>
      </c>
      <c r="E157" s="9" t="s">
        <v>204</v>
      </c>
      <c r="F157" s="66" t="s">
        <v>206</v>
      </c>
      <c r="G157" s="66" t="s">
        <v>207</v>
      </c>
      <c r="H157" s="9" t="s">
        <v>218</v>
      </c>
    </row>
    <row r="158" spans="1:8" s="6" customFormat="1" ht="12.75">
      <c r="A158" s="45" t="s">
        <v>87</v>
      </c>
      <c r="B158" s="29">
        <v>0.7888802</v>
      </c>
      <c r="C158" s="29">
        <v>0.7590159</v>
      </c>
      <c r="D158" s="29">
        <v>0.8116022</v>
      </c>
      <c r="E158" s="29">
        <v>0.86918</v>
      </c>
      <c r="F158" s="29">
        <v>0.8234544</v>
      </c>
      <c r="G158" s="29">
        <v>0.8727688</v>
      </c>
      <c r="H158" s="29">
        <v>0.785998</v>
      </c>
    </row>
    <row r="159" spans="1:8" s="6" customFormat="1" ht="25.5">
      <c r="A159" s="30" t="s">
        <v>88</v>
      </c>
      <c r="B159" s="24">
        <v>0.0791589</v>
      </c>
      <c r="C159" s="24">
        <v>0.0966441</v>
      </c>
      <c r="D159" s="24">
        <v>0.0644824</v>
      </c>
      <c r="E159" s="24">
        <v>0.0345606</v>
      </c>
      <c r="F159" s="24">
        <v>0.0578021</v>
      </c>
      <c r="G159" s="24">
        <v>0.0282525</v>
      </c>
      <c r="H159" s="24">
        <v>0.0913845</v>
      </c>
    </row>
    <row r="160" spans="1:8" s="7" customFormat="1" ht="12.75">
      <c r="A160" s="30" t="s">
        <v>89</v>
      </c>
      <c r="B160" s="36">
        <v>0.0518707</v>
      </c>
      <c r="C160" s="36">
        <v>0.0611497</v>
      </c>
      <c r="D160" s="36">
        <v>0.0230933</v>
      </c>
      <c r="E160" s="36">
        <v>0.0537156</v>
      </c>
      <c r="F160" s="36">
        <v>0.0264969</v>
      </c>
      <c r="G160" s="36">
        <v>0.0540761</v>
      </c>
      <c r="H160" s="36">
        <v>0.0770003</v>
      </c>
    </row>
    <row r="161" spans="1:8" s="6" customFormat="1" ht="12.75">
      <c r="A161" s="25" t="s">
        <v>90</v>
      </c>
      <c r="B161" s="26">
        <v>0.0800902</v>
      </c>
      <c r="C161" s="26">
        <v>0.0831903</v>
      </c>
      <c r="D161" s="26">
        <v>0.1008222</v>
      </c>
      <c r="E161" s="26">
        <v>0.0425438</v>
      </c>
      <c r="F161" s="26">
        <v>0.0922466</v>
      </c>
      <c r="G161" s="26">
        <v>0.0449026</v>
      </c>
      <c r="H161" s="26">
        <v>0.0456172</v>
      </c>
    </row>
    <row r="162" spans="1:8" s="6" customFormat="1" ht="12.75">
      <c r="A162" s="37"/>
      <c r="B162" s="5"/>
      <c r="C162" s="5"/>
      <c r="D162" s="5"/>
      <c r="E162" s="5"/>
      <c r="F162" s="5"/>
      <c r="G162" s="5"/>
      <c r="H162" s="5"/>
    </row>
    <row r="163" spans="1:8" s="6" customFormat="1" ht="12.75">
      <c r="A163" s="20" t="s">
        <v>91</v>
      </c>
      <c r="B163" s="5"/>
      <c r="C163" s="5"/>
      <c r="D163" s="5"/>
      <c r="E163" s="5"/>
      <c r="F163" s="5"/>
      <c r="G163" s="5"/>
      <c r="H163" s="5"/>
    </row>
    <row r="164" spans="1:8" s="6" customFormat="1" ht="51">
      <c r="A164" s="21" t="s">
        <v>8</v>
      </c>
      <c r="B164" s="66" t="s">
        <v>247</v>
      </c>
      <c r="C164" s="66" t="s">
        <v>246</v>
      </c>
      <c r="D164" s="66" t="s">
        <v>205</v>
      </c>
      <c r="E164" s="9" t="s">
        <v>204</v>
      </c>
      <c r="F164" s="66" t="s">
        <v>206</v>
      </c>
      <c r="G164" s="66" t="s">
        <v>207</v>
      </c>
      <c r="H164" s="9" t="s">
        <v>218</v>
      </c>
    </row>
    <row r="165" spans="1:8" s="6" customFormat="1" ht="12.75">
      <c r="A165" s="28" t="s">
        <v>92</v>
      </c>
      <c r="B165" s="29">
        <v>0.8305244</v>
      </c>
      <c r="C165" s="29">
        <v>0.8124984</v>
      </c>
      <c r="D165" s="29">
        <v>0.8687897</v>
      </c>
      <c r="E165" s="29">
        <v>0.8400009</v>
      </c>
      <c r="F165" s="29">
        <v>0.8970589</v>
      </c>
      <c r="G165" s="29">
        <v>0.7859148</v>
      </c>
      <c r="H165" s="29">
        <v>0.9335774</v>
      </c>
    </row>
    <row r="166" spans="1:8" s="6" customFormat="1" ht="12.75">
      <c r="A166" s="23" t="s">
        <v>93</v>
      </c>
      <c r="B166" s="22">
        <v>0.0838416</v>
      </c>
      <c r="C166" s="22">
        <v>0.104819</v>
      </c>
      <c r="D166" s="22">
        <v>0.0479634</v>
      </c>
      <c r="E166" s="22">
        <v>0.0511352</v>
      </c>
      <c r="F166" s="22">
        <v>0.0235559</v>
      </c>
      <c r="G166" s="22">
        <v>0.1005018</v>
      </c>
      <c r="H166" s="22">
        <v>0.0551332</v>
      </c>
    </row>
    <row r="167" spans="1:8" s="6" customFormat="1" ht="12.75">
      <c r="A167" s="25" t="s">
        <v>94</v>
      </c>
      <c r="B167" s="46">
        <v>0.0856341</v>
      </c>
      <c r="C167" s="46">
        <v>0.0826826</v>
      </c>
      <c r="D167" s="46">
        <v>0.0832469</v>
      </c>
      <c r="E167" s="46">
        <v>0.1088639</v>
      </c>
      <c r="F167" s="46">
        <v>0.0793852</v>
      </c>
      <c r="G167" s="46">
        <v>0.1135834</v>
      </c>
      <c r="H167" s="46">
        <v>0.0112894</v>
      </c>
    </row>
    <row r="168" spans="1:8" s="6" customFormat="1" ht="12.75">
      <c r="A168" s="4"/>
      <c r="B168" s="5"/>
      <c r="C168" s="5"/>
      <c r="D168" s="5"/>
      <c r="E168" s="5"/>
      <c r="F168" s="5"/>
      <c r="G168" s="5"/>
      <c r="H168" s="5"/>
    </row>
    <row r="169" s="6" customFormat="1" ht="12.75">
      <c r="A169" s="20" t="s">
        <v>95</v>
      </c>
    </row>
    <row r="170" spans="1:8" s="6" customFormat="1" ht="51">
      <c r="A170" s="27" t="s">
        <v>51</v>
      </c>
      <c r="B170" s="66" t="s">
        <v>247</v>
      </c>
      <c r="C170" s="66" t="s">
        <v>246</v>
      </c>
      <c r="D170" s="66" t="s">
        <v>205</v>
      </c>
      <c r="E170" s="9" t="s">
        <v>204</v>
      </c>
      <c r="F170" s="66" t="s">
        <v>206</v>
      </c>
      <c r="G170" s="66" t="s">
        <v>207</v>
      </c>
      <c r="H170" s="9" t="s">
        <v>218</v>
      </c>
    </row>
    <row r="171" spans="1:8" s="6" customFormat="1" ht="12.75">
      <c r="A171" s="28" t="s">
        <v>96</v>
      </c>
      <c r="B171" s="73">
        <v>0.6895588</v>
      </c>
      <c r="C171" s="73">
        <v>0.657899</v>
      </c>
      <c r="D171" s="73">
        <v>0.832463</v>
      </c>
      <c r="E171" s="47">
        <v>0.6957215</v>
      </c>
      <c r="F171" s="29">
        <v>0.6503899</v>
      </c>
      <c r="G171" s="29">
        <v>0.6344049</v>
      </c>
      <c r="H171" s="29">
        <v>0.9194332</v>
      </c>
    </row>
    <row r="172" spans="1:8" s="6" customFormat="1" ht="25.5">
      <c r="A172" s="23" t="s">
        <v>97</v>
      </c>
      <c r="B172" s="74">
        <v>0.8251729</v>
      </c>
      <c r="C172" s="74">
        <v>0.784225</v>
      </c>
      <c r="D172" s="74">
        <v>0.9209751</v>
      </c>
      <c r="E172" s="48">
        <v>0.8639055</v>
      </c>
      <c r="F172" s="24">
        <v>0.9360745</v>
      </c>
      <c r="G172" s="24">
        <v>0.7523459</v>
      </c>
      <c r="H172" s="24">
        <v>0.9546937</v>
      </c>
    </row>
    <row r="173" spans="1:8" s="7" customFormat="1" ht="12.75">
      <c r="A173" s="23" t="s">
        <v>98</v>
      </c>
      <c r="B173" s="74">
        <v>0.4495141</v>
      </c>
      <c r="C173" s="74">
        <v>0.407613</v>
      </c>
      <c r="D173" s="74">
        <v>0.5853521</v>
      </c>
      <c r="E173" s="48">
        <v>0.4778731</v>
      </c>
      <c r="F173" s="24">
        <v>0.5141659</v>
      </c>
      <c r="G173" s="24">
        <v>0.3711943</v>
      </c>
      <c r="H173" s="24">
        <v>0.5573985</v>
      </c>
    </row>
    <row r="174" spans="1:8" s="6" customFormat="1" ht="12.75">
      <c r="A174" s="23" t="s">
        <v>99</v>
      </c>
      <c r="B174" s="75">
        <v>0.1552837</v>
      </c>
      <c r="C174" s="75">
        <v>0.1404511</v>
      </c>
      <c r="D174" s="75">
        <v>0.2388006</v>
      </c>
      <c r="E174" s="49">
        <v>0.1647091</v>
      </c>
      <c r="F174" s="36">
        <v>0.1615937</v>
      </c>
      <c r="G174" s="36">
        <v>0.0487823</v>
      </c>
      <c r="H174" s="36">
        <v>0.2383875</v>
      </c>
    </row>
    <row r="175" spans="1:8" s="6" customFormat="1" ht="12.75">
      <c r="A175" s="23" t="s">
        <v>100</v>
      </c>
      <c r="B175" s="75">
        <v>0.1062557</v>
      </c>
      <c r="C175" s="75">
        <v>0.0946478</v>
      </c>
      <c r="D175" s="75">
        <v>0.1882955</v>
      </c>
      <c r="E175" s="49">
        <v>0.0781516</v>
      </c>
      <c r="F175" s="36">
        <v>0.0855611</v>
      </c>
      <c r="G175" s="36">
        <v>0.0814363</v>
      </c>
      <c r="H175" s="36">
        <v>0.1392171</v>
      </c>
    </row>
    <row r="176" spans="1:8" s="6" customFormat="1" ht="12.75">
      <c r="A176" s="23" t="s">
        <v>101</v>
      </c>
      <c r="B176" s="74">
        <v>0.1485208</v>
      </c>
      <c r="C176" s="74">
        <v>0.1265828</v>
      </c>
      <c r="D176" s="74">
        <v>0.2662182</v>
      </c>
      <c r="E176" s="48">
        <v>0.1479963</v>
      </c>
      <c r="F176" s="24">
        <v>0.1095476</v>
      </c>
      <c r="G176" s="24">
        <v>0.1020194</v>
      </c>
      <c r="H176" s="24">
        <v>0.2514464</v>
      </c>
    </row>
    <row r="177" spans="1:8" s="6" customFormat="1" ht="12.75">
      <c r="A177" s="23" t="s">
        <v>102</v>
      </c>
      <c r="B177" s="74">
        <v>0.4204075</v>
      </c>
      <c r="C177" s="74">
        <v>0.3875783</v>
      </c>
      <c r="D177" s="74">
        <v>0.5064606</v>
      </c>
      <c r="E177" s="48">
        <v>0.5071753</v>
      </c>
      <c r="F177" s="24">
        <v>0.3154425</v>
      </c>
      <c r="G177" s="24">
        <v>0.5184102</v>
      </c>
      <c r="H177" s="24">
        <v>0.5319904</v>
      </c>
    </row>
    <row r="178" spans="1:8" s="6" customFormat="1" ht="12.75">
      <c r="A178" s="23" t="s">
        <v>103</v>
      </c>
      <c r="B178" s="74">
        <v>0.3221365</v>
      </c>
      <c r="C178" s="74">
        <v>0.295975</v>
      </c>
      <c r="D178" s="74">
        <v>0.4322204</v>
      </c>
      <c r="E178" s="48">
        <v>0.3259549</v>
      </c>
      <c r="F178" s="24">
        <v>0.3855819</v>
      </c>
      <c r="G178" s="24">
        <v>0.1890831</v>
      </c>
      <c r="H178" s="24">
        <v>0.4238581</v>
      </c>
    </row>
    <row r="179" spans="1:8" s="7" customFormat="1" ht="12.75">
      <c r="A179" s="23" t="s">
        <v>212</v>
      </c>
      <c r="B179" s="74">
        <v>0.2062553</v>
      </c>
      <c r="C179" s="74">
        <v>0.2040454</v>
      </c>
      <c r="D179" s="74">
        <v>0.2020528</v>
      </c>
      <c r="E179" s="48">
        <v>0.1585942</v>
      </c>
      <c r="F179" s="24">
        <v>0.2566105</v>
      </c>
      <c r="G179" s="24">
        <v>0.2324596</v>
      </c>
      <c r="H179" s="24">
        <v>0.2546789</v>
      </c>
    </row>
    <row r="180" spans="1:8" s="6" customFormat="1" ht="12.75">
      <c r="A180" s="23" t="s">
        <v>104</v>
      </c>
      <c r="B180" s="74">
        <v>0.2743319</v>
      </c>
      <c r="C180" s="74">
        <v>0.3262749</v>
      </c>
      <c r="D180" s="74">
        <v>0.137274</v>
      </c>
      <c r="E180" s="48">
        <v>0.2538936</v>
      </c>
      <c r="F180" s="24">
        <v>0.24256</v>
      </c>
      <c r="G180" s="24">
        <v>0.1868407</v>
      </c>
      <c r="H180" s="24">
        <v>0.1890784</v>
      </c>
    </row>
    <row r="181" spans="1:8" s="6" customFormat="1" ht="12.75">
      <c r="A181" s="23" t="s">
        <v>248</v>
      </c>
      <c r="B181" s="74">
        <v>0.0296225</v>
      </c>
      <c r="C181" s="74">
        <v>0.032484</v>
      </c>
      <c r="D181" s="74">
        <v>0.0294074</v>
      </c>
      <c r="E181" s="48">
        <v>0.0117543</v>
      </c>
      <c r="F181" s="24">
        <v>0.0354434</v>
      </c>
      <c r="G181" s="24">
        <v>0.0171537</v>
      </c>
      <c r="H181" s="24">
        <v>0.0433743</v>
      </c>
    </row>
    <row r="182" spans="1:8" s="6" customFormat="1" ht="25.5">
      <c r="A182" s="23" t="s">
        <v>105</v>
      </c>
      <c r="B182" s="74">
        <v>0.0957079</v>
      </c>
      <c r="C182" s="74">
        <v>0.0895075</v>
      </c>
      <c r="D182" s="74">
        <v>0.1141817</v>
      </c>
      <c r="E182" s="48">
        <v>0.103565</v>
      </c>
      <c r="F182" s="24">
        <v>0.1203367</v>
      </c>
      <c r="G182" s="24">
        <v>0.0614007</v>
      </c>
      <c r="H182" s="24">
        <v>0.1115723</v>
      </c>
    </row>
    <row r="183" spans="1:8" s="6" customFormat="1" ht="12.75">
      <c r="A183" s="23" t="s">
        <v>106</v>
      </c>
      <c r="B183" s="75">
        <v>0.0449635</v>
      </c>
      <c r="C183" s="75">
        <v>0.053506</v>
      </c>
      <c r="D183" s="75">
        <v>0.0169377</v>
      </c>
      <c r="E183" s="49">
        <v>0.0525524</v>
      </c>
      <c r="F183" s="36">
        <v>0.0323168</v>
      </c>
      <c r="G183" s="36">
        <v>0.0380215</v>
      </c>
      <c r="H183" s="36">
        <v>0.0290688</v>
      </c>
    </row>
    <row r="184" spans="1:8" s="6" customFormat="1" ht="12.75">
      <c r="A184" s="50" t="s">
        <v>107</v>
      </c>
      <c r="B184" s="75">
        <v>0.0416991</v>
      </c>
      <c r="C184" s="75">
        <v>0.0434347</v>
      </c>
      <c r="D184" s="75">
        <v>0.0498569</v>
      </c>
      <c r="E184" s="49">
        <v>0.0306873</v>
      </c>
      <c r="F184" s="36">
        <v>0.0305669</v>
      </c>
      <c r="G184" s="36">
        <v>0.0345749</v>
      </c>
      <c r="H184" s="36">
        <v>0.046816</v>
      </c>
    </row>
    <row r="185" spans="1:8" s="6" customFormat="1" ht="12.75">
      <c r="A185" s="23" t="s">
        <v>108</v>
      </c>
      <c r="B185" s="75">
        <v>0.0691854</v>
      </c>
      <c r="C185" s="75">
        <v>0.075949</v>
      </c>
      <c r="D185" s="75">
        <v>0.0627984</v>
      </c>
      <c r="E185" s="49">
        <v>0.0660543</v>
      </c>
      <c r="F185" s="36">
        <v>0.0420981</v>
      </c>
      <c r="G185" s="36">
        <v>0.0647148</v>
      </c>
      <c r="H185" s="36">
        <v>0.0455161</v>
      </c>
    </row>
    <row r="186" spans="1:8" s="6" customFormat="1" ht="12.75">
      <c r="A186" s="25" t="s">
        <v>62</v>
      </c>
      <c r="B186" s="76">
        <v>0.2893506</v>
      </c>
      <c r="C186" s="76">
        <v>0.2643628</v>
      </c>
      <c r="D186" s="76">
        <v>0.2649456</v>
      </c>
      <c r="E186" s="51">
        <v>0.3306198</v>
      </c>
      <c r="F186" s="26">
        <v>0.2436366</v>
      </c>
      <c r="G186" s="26">
        <v>0.6174088</v>
      </c>
      <c r="H186" s="26">
        <v>0.258477</v>
      </c>
    </row>
    <row r="187" spans="1:8" s="6" customFormat="1" ht="12.75">
      <c r="A187" s="37"/>
      <c r="B187" s="52"/>
      <c r="C187" s="52"/>
      <c r="D187" s="52"/>
      <c r="E187" s="52"/>
      <c r="F187" s="52"/>
      <c r="G187" s="52"/>
      <c r="H187" s="52"/>
    </row>
    <row r="188" s="6" customFormat="1" ht="12.75">
      <c r="A188" s="20" t="s">
        <v>109</v>
      </c>
    </row>
    <row r="189" spans="1:8" s="6" customFormat="1" ht="51">
      <c r="A189" s="21" t="s">
        <v>51</v>
      </c>
      <c r="B189" s="66" t="s">
        <v>247</v>
      </c>
      <c r="C189" s="66" t="s">
        <v>246</v>
      </c>
      <c r="D189" s="66" t="s">
        <v>205</v>
      </c>
      <c r="E189" s="9" t="s">
        <v>204</v>
      </c>
      <c r="F189" s="66" t="s">
        <v>206</v>
      </c>
      <c r="G189" s="66" t="s">
        <v>207</v>
      </c>
      <c r="H189" s="9" t="s">
        <v>218</v>
      </c>
    </row>
    <row r="190" spans="1:8" s="6" customFormat="1" ht="12.75">
      <c r="A190" s="23" t="s">
        <v>111</v>
      </c>
      <c r="B190" s="22">
        <v>0.3814447</v>
      </c>
      <c r="C190" s="22">
        <v>0.3610421</v>
      </c>
      <c r="D190" s="22">
        <v>0.5359783</v>
      </c>
      <c r="E190" s="22">
        <v>0.3969573</v>
      </c>
      <c r="F190" s="22">
        <v>0.3385002</v>
      </c>
      <c r="G190" s="22">
        <v>0.193027</v>
      </c>
      <c r="H190" s="22">
        <v>0.5401626</v>
      </c>
    </row>
    <row r="191" spans="1:8" s="6" customFormat="1" ht="12.75">
      <c r="A191" s="23" t="s">
        <v>114</v>
      </c>
      <c r="B191" s="24">
        <v>0.3480233</v>
      </c>
      <c r="C191" s="24">
        <v>0.3457182</v>
      </c>
      <c r="D191" s="24">
        <v>0.3671691</v>
      </c>
      <c r="E191" s="24">
        <v>0.2906903</v>
      </c>
      <c r="F191" s="24">
        <v>0.4708592</v>
      </c>
      <c r="G191" s="24">
        <v>0.2375867</v>
      </c>
      <c r="H191" s="24">
        <v>0.3387323</v>
      </c>
    </row>
    <row r="192" spans="1:8" s="6" customFormat="1" ht="12.75">
      <c r="A192" s="23" t="s">
        <v>113</v>
      </c>
      <c r="B192" s="24">
        <v>0.4748936</v>
      </c>
      <c r="C192" s="24">
        <v>0.4182576</v>
      </c>
      <c r="D192" s="24">
        <v>0.6288219</v>
      </c>
      <c r="E192" s="24">
        <v>0.5418626</v>
      </c>
      <c r="F192" s="24">
        <v>0.6662064</v>
      </c>
      <c r="G192" s="24">
        <v>0.2546099</v>
      </c>
      <c r="H192" s="24">
        <v>0.6153877</v>
      </c>
    </row>
    <row r="193" spans="1:8" s="6" customFormat="1" ht="12.75">
      <c r="A193" s="23" t="s">
        <v>110</v>
      </c>
      <c r="B193" s="24">
        <v>0.6125949</v>
      </c>
      <c r="C193" s="24">
        <v>0.542362</v>
      </c>
      <c r="D193" s="24">
        <v>0.7607591</v>
      </c>
      <c r="E193" s="24">
        <v>0.7120945</v>
      </c>
      <c r="F193" s="24">
        <v>0.7690627</v>
      </c>
      <c r="G193" s="24">
        <v>0.5801219</v>
      </c>
      <c r="H193" s="24">
        <v>0.6582583</v>
      </c>
    </row>
    <row r="194" spans="1:8" s="6" customFormat="1" ht="12.75">
      <c r="A194" s="23" t="s">
        <v>116</v>
      </c>
      <c r="B194" s="24">
        <v>0.136942</v>
      </c>
      <c r="C194" s="24">
        <v>0.1353408</v>
      </c>
      <c r="D194" s="24">
        <v>0.1291993</v>
      </c>
      <c r="E194" s="24">
        <v>0.2010011</v>
      </c>
      <c r="F194" s="24">
        <v>0.1621809</v>
      </c>
      <c r="G194" s="24">
        <v>0.0457722</v>
      </c>
      <c r="H194" s="24">
        <v>0.0927252</v>
      </c>
    </row>
    <row r="195" spans="1:8" s="6" customFormat="1" ht="12.75">
      <c r="A195" s="23" t="s">
        <v>182</v>
      </c>
      <c r="B195" s="24">
        <v>0.0218628</v>
      </c>
      <c r="C195" s="24">
        <v>0.0216577</v>
      </c>
      <c r="D195" s="24">
        <v>0.0087575</v>
      </c>
      <c r="E195" s="24">
        <v>0.0262554</v>
      </c>
      <c r="F195" s="24">
        <v>0.0411804</v>
      </c>
      <c r="G195" s="24">
        <v>0.0275859</v>
      </c>
      <c r="H195" s="24">
        <v>0.0039379</v>
      </c>
    </row>
    <row r="196" spans="1:8" s="6" customFormat="1" ht="12.75">
      <c r="A196" s="23" t="s">
        <v>203</v>
      </c>
      <c r="B196" s="24">
        <v>0.0255887</v>
      </c>
      <c r="C196" s="24">
        <v>0.0242016</v>
      </c>
      <c r="D196" s="24">
        <v>0.0190317</v>
      </c>
      <c r="E196" s="24">
        <v>0.036079</v>
      </c>
      <c r="F196" s="24">
        <v>0.041965</v>
      </c>
      <c r="G196" s="24">
        <v>0.0141734</v>
      </c>
      <c r="H196" s="24">
        <v>0.0330057</v>
      </c>
    </row>
    <row r="197" spans="1:8" s="7" customFormat="1" ht="12.75">
      <c r="A197" s="23" t="s">
        <v>115</v>
      </c>
      <c r="B197" s="24">
        <v>0.1708441</v>
      </c>
      <c r="C197" s="24">
        <v>0.1380962</v>
      </c>
      <c r="D197" s="24">
        <v>0.2852418</v>
      </c>
      <c r="E197" s="24">
        <v>0.2198151</v>
      </c>
      <c r="F197" s="24">
        <v>0.2362723</v>
      </c>
      <c r="G197" s="24">
        <v>0.0573911</v>
      </c>
      <c r="H197" s="24">
        <v>0.1498318</v>
      </c>
    </row>
    <row r="198" spans="1:8" s="6" customFormat="1" ht="12.75">
      <c r="A198" s="23" t="s">
        <v>112</v>
      </c>
      <c r="B198" s="24">
        <v>0.4229014</v>
      </c>
      <c r="C198" s="24">
        <v>0.3698018</v>
      </c>
      <c r="D198" s="24">
        <v>0.5427763</v>
      </c>
      <c r="E198" s="24">
        <v>0.4308723</v>
      </c>
      <c r="F198" s="24">
        <v>0.6518789</v>
      </c>
      <c r="G198" s="24">
        <v>0.338665</v>
      </c>
      <c r="H198" s="24">
        <v>0.4058529</v>
      </c>
    </row>
    <row r="199" spans="1:8" s="6" customFormat="1" ht="12.75">
      <c r="A199" s="23" t="s">
        <v>118</v>
      </c>
      <c r="B199" s="24">
        <v>0.046802</v>
      </c>
      <c r="C199" s="24">
        <v>0.0450568</v>
      </c>
      <c r="D199" s="24">
        <v>0.0483049</v>
      </c>
      <c r="E199" s="24">
        <v>0.0490164</v>
      </c>
      <c r="F199" s="24">
        <v>0.0778124</v>
      </c>
      <c r="G199" s="24">
        <v>0.011696</v>
      </c>
      <c r="H199" s="24">
        <v>0.0489577</v>
      </c>
    </row>
    <row r="200" spans="1:8" s="6" customFormat="1" ht="12.75">
      <c r="A200" s="23" t="s">
        <v>194</v>
      </c>
      <c r="B200" s="24">
        <v>0.0181197</v>
      </c>
      <c r="C200" s="24">
        <v>0.0143921</v>
      </c>
      <c r="D200" s="24">
        <v>0.0173574</v>
      </c>
      <c r="E200" s="24">
        <v>0.0161859</v>
      </c>
      <c r="F200" s="24">
        <v>0.0492611</v>
      </c>
      <c r="G200" s="24">
        <v>0.016632</v>
      </c>
      <c r="H200" s="24">
        <v>0.0209396</v>
      </c>
    </row>
    <row r="201" spans="1:8" s="6" customFormat="1" ht="12.75">
      <c r="A201" s="23" t="s">
        <v>119</v>
      </c>
      <c r="B201" s="24">
        <v>0.0305571</v>
      </c>
      <c r="C201" s="24">
        <v>0.0358769</v>
      </c>
      <c r="D201" s="24">
        <v>0.0130585</v>
      </c>
      <c r="E201" s="24">
        <v>0.0195032</v>
      </c>
      <c r="F201" s="24">
        <v>0.0310407</v>
      </c>
      <c r="G201" s="24">
        <v>0.0342302</v>
      </c>
      <c r="H201" s="24">
        <v>0.035897</v>
      </c>
    </row>
    <row r="202" spans="1:8" s="6" customFormat="1" ht="12.75">
      <c r="A202" s="23" t="s">
        <v>181</v>
      </c>
      <c r="B202" s="24">
        <v>0.0396837</v>
      </c>
      <c r="C202" s="24">
        <v>0.0311716</v>
      </c>
      <c r="D202" s="24">
        <v>0.0761856</v>
      </c>
      <c r="E202" s="24">
        <v>0.0340771</v>
      </c>
      <c r="F202" s="24">
        <v>0.0524953</v>
      </c>
      <c r="G202" s="24">
        <v>0.0146652</v>
      </c>
      <c r="H202" s="24">
        <v>0.0823655</v>
      </c>
    </row>
    <row r="203" spans="1:8" s="6" customFormat="1" ht="12.75">
      <c r="A203" s="23" t="s">
        <v>195</v>
      </c>
      <c r="B203" s="24">
        <v>0.0426284</v>
      </c>
      <c r="C203" s="24">
        <v>0.0413231</v>
      </c>
      <c r="D203" s="24">
        <v>0.0587404</v>
      </c>
      <c r="E203" s="24">
        <v>0.0288694</v>
      </c>
      <c r="F203" s="24">
        <v>0.0447958</v>
      </c>
      <c r="G203" s="24">
        <v>0.0260928</v>
      </c>
      <c r="H203" s="24">
        <v>0.0701501</v>
      </c>
    </row>
    <row r="204" spans="1:8" s="6" customFormat="1" ht="12.75">
      <c r="A204" s="23" t="s">
        <v>213</v>
      </c>
      <c r="B204" s="24">
        <v>0.0145367</v>
      </c>
      <c r="C204" s="24">
        <v>0.0132818</v>
      </c>
      <c r="D204" s="24">
        <v>0.00926</v>
      </c>
      <c r="E204" s="24">
        <v>0.0194828</v>
      </c>
      <c r="F204" s="24">
        <v>0.0138181</v>
      </c>
      <c r="G204" s="24">
        <v>0.0332227</v>
      </c>
      <c r="H204" s="24">
        <v>0.0199378</v>
      </c>
    </row>
    <row r="205" spans="1:8" s="6" customFormat="1" ht="12.75">
      <c r="A205" s="23" t="s">
        <v>202</v>
      </c>
      <c r="B205" s="24">
        <v>0.0535317</v>
      </c>
      <c r="C205" s="24">
        <v>0.0477489</v>
      </c>
      <c r="D205" s="24">
        <v>0.0309788</v>
      </c>
      <c r="E205" s="24">
        <v>0.073286</v>
      </c>
      <c r="F205" s="24">
        <v>0.0878032</v>
      </c>
      <c r="G205" s="24">
        <v>0.0978708</v>
      </c>
      <c r="H205" s="24">
        <v>0.0322473</v>
      </c>
    </row>
    <row r="206" spans="1:8" s="6" customFormat="1" ht="12.75">
      <c r="A206" s="23" t="s">
        <v>125</v>
      </c>
      <c r="B206" s="24">
        <v>0.010514</v>
      </c>
      <c r="C206" s="24">
        <v>0.0146324</v>
      </c>
      <c r="D206" s="24">
        <v>0.0006863</v>
      </c>
      <c r="E206" s="24">
        <v>0.0095448</v>
      </c>
      <c r="F206" s="24">
        <v>0.0068315</v>
      </c>
      <c r="G206" s="24">
        <v>0.0013771</v>
      </c>
      <c r="H206" s="24">
        <v>0.0008647</v>
      </c>
    </row>
    <row r="207" spans="1:8" s="6" customFormat="1" ht="12.75">
      <c r="A207" s="23" t="s">
        <v>120</v>
      </c>
      <c r="B207" s="24">
        <v>0.0296544</v>
      </c>
      <c r="C207" s="24">
        <v>0.0263763</v>
      </c>
      <c r="D207" s="24">
        <v>0.0389508</v>
      </c>
      <c r="E207" s="24">
        <v>0.0209607</v>
      </c>
      <c r="F207" s="24">
        <v>0.050202</v>
      </c>
      <c r="G207" s="24">
        <v>0.0238051</v>
      </c>
      <c r="H207" s="24">
        <v>0.0326762</v>
      </c>
    </row>
    <row r="208" spans="1:8" s="6" customFormat="1" ht="12.75">
      <c r="A208" s="23" t="s">
        <v>121</v>
      </c>
      <c r="B208" s="24">
        <v>0.0340824</v>
      </c>
      <c r="C208" s="24">
        <v>0.0356427</v>
      </c>
      <c r="D208" s="24">
        <v>0.0124498</v>
      </c>
      <c r="E208" s="24">
        <v>0.0279238</v>
      </c>
      <c r="F208" s="24">
        <v>0.0522573</v>
      </c>
      <c r="G208" s="24">
        <v>0.0555908</v>
      </c>
      <c r="H208" s="24">
        <v>0.0372279</v>
      </c>
    </row>
    <row r="209" spans="1:8" s="6" customFormat="1" ht="12.75">
      <c r="A209" s="23" t="s">
        <v>251</v>
      </c>
      <c r="B209" s="24">
        <v>0.1911444</v>
      </c>
      <c r="C209" s="24">
        <v>0.228253</v>
      </c>
      <c r="D209" s="24">
        <v>0.0838024</v>
      </c>
      <c r="E209" s="24">
        <v>0.2013937</v>
      </c>
      <c r="F209" s="24">
        <v>0.137603</v>
      </c>
      <c r="G209" s="24">
        <v>0.1519841</v>
      </c>
      <c r="H209" s="24">
        <v>0.1207674</v>
      </c>
    </row>
    <row r="210" spans="1:8" s="7" customFormat="1" ht="12.75">
      <c r="A210" s="23" t="s">
        <v>123</v>
      </c>
      <c r="B210" s="24">
        <v>0.0239291</v>
      </c>
      <c r="C210" s="24">
        <v>0.0272264</v>
      </c>
      <c r="D210" s="24">
        <v>0.0146551</v>
      </c>
      <c r="E210" s="24">
        <v>0.02901</v>
      </c>
      <c r="F210" s="24">
        <v>0.0213094</v>
      </c>
      <c r="G210" s="24">
        <v>0.0116563</v>
      </c>
      <c r="H210" s="24">
        <v>0.0113837</v>
      </c>
    </row>
    <row r="211" spans="1:8" s="6" customFormat="1" ht="12.75">
      <c r="A211" s="23" t="s">
        <v>126</v>
      </c>
      <c r="B211" s="24">
        <v>0.0147852</v>
      </c>
      <c r="C211" s="24">
        <v>0.0201401</v>
      </c>
      <c r="D211" s="24">
        <v>0.0065574</v>
      </c>
      <c r="E211" s="24">
        <v>0.0081229</v>
      </c>
      <c r="F211" s="24">
        <v>0.0052413</v>
      </c>
      <c r="G211" s="24">
        <v>0.0066531</v>
      </c>
      <c r="H211" s="24">
        <v>0.0031074</v>
      </c>
    </row>
    <row r="212" spans="1:8" s="6" customFormat="1" ht="12.75">
      <c r="A212" s="23" t="s">
        <v>124</v>
      </c>
      <c r="B212" s="24">
        <v>0.0114443</v>
      </c>
      <c r="C212" s="24">
        <v>0.0152905</v>
      </c>
      <c r="D212" s="24">
        <v>0.0045169</v>
      </c>
      <c r="E212" s="24">
        <v>0.0139137</v>
      </c>
      <c r="F212" s="24">
        <v>0.0022722</v>
      </c>
      <c r="G212" s="24">
        <v>0.0001794</v>
      </c>
      <c r="H212" s="24">
        <v>0.002026</v>
      </c>
    </row>
    <row r="213" spans="1:8" s="6" customFormat="1" ht="12.75">
      <c r="A213" s="23" t="s">
        <v>117</v>
      </c>
      <c r="B213" s="24">
        <v>0.1057191</v>
      </c>
      <c r="C213" s="24">
        <v>0.0677519</v>
      </c>
      <c r="D213" s="24">
        <v>0.2046004</v>
      </c>
      <c r="E213" s="24">
        <v>0.1264337</v>
      </c>
      <c r="F213" s="24">
        <v>0.1841883</v>
      </c>
      <c r="G213" s="24">
        <v>0.101261</v>
      </c>
      <c r="H213" s="24">
        <v>0.1336699</v>
      </c>
    </row>
    <row r="214" spans="1:8" s="6" customFormat="1" ht="12.75">
      <c r="A214" s="23" t="s">
        <v>237</v>
      </c>
      <c r="B214" s="24">
        <v>0.0059791</v>
      </c>
      <c r="C214" s="24">
        <v>0.0090997</v>
      </c>
      <c r="D214" s="24">
        <v>0.0016869</v>
      </c>
      <c r="E214" s="24">
        <v>0.0015616</v>
      </c>
      <c r="F214" s="24">
        <v>0.000354</v>
      </c>
      <c r="G214" s="24">
        <v>0.0006589</v>
      </c>
      <c r="H214" s="24">
        <v>0</v>
      </c>
    </row>
    <row r="215" spans="1:8" s="6" customFormat="1" ht="12.75">
      <c r="A215" s="23" t="s">
        <v>122</v>
      </c>
      <c r="B215" s="24">
        <v>0.0206295</v>
      </c>
      <c r="C215" s="24">
        <v>0.0168823</v>
      </c>
      <c r="D215" s="24">
        <v>0.0125843</v>
      </c>
      <c r="E215" s="24">
        <v>0.008124</v>
      </c>
      <c r="F215" s="24">
        <v>0.0175678</v>
      </c>
      <c r="G215" s="24">
        <v>0.112071</v>
      </c>
      <c r="H215" s="24">
        <v>0.0023451</v>
      </c>
    </row>
    <row r="216" spans="1:8" s="6" customFormat="1" ht="12.75">
      <c r="A216" s="23" t="s">
        <v>129</v>
      </c>
      <c r="B216" s="24">
        <v>0.0047515</v>
      </c>
      <c r="C216" s="24">
        <v>0.0076498</v>
      </c>
      <c r="D216" s="24">
        <v>0</v>
      </c>
      <c r="E216" s="24">
        <v>0</v>
      </c>
      <c r="F216" s="24">
        <v>0</v>
      </c>
      <c r="G216" s="24">
        <v>0.0019184</v>
      </c>
      <c r="H216" s="24">
        <v>0</v>
      </c>
    </row>
    <row r="217" spans="1:8" s="6" customFormat="1" ht="12.75">
      <c r="A217" s="23" t="s">
        <v>127</v>
      </c>
      <c r="B217" s="24">
        <v>0.0067211</v>
      </c>
      <c r="C217" s="24">
        <v>0.0072644</v>
      </c>
      <c r="D217" s="24">
        <v>0.0041645</v>
      </c>
      <c r="E217" s="24">
        <v>0.0093387</v>
      </c>
      <c r="F217" s="24">
        <v>0.0100707</v>
      </c>
      <c r="G217" s="24">
        <v>0</v>
      </c>
      <c r="H217" s="24">
        <v>0.0008189</v>
      </c>
    </row>
    <row r="218" spans="1:8" s="6" customFormat="1" ht="12.75">
      <c r="A218" s="23" t="s">
        <v>128</v>
      </c>
      <c r="B218" s="24">
        <v>0.0054321</v>
      </c>
      <c r="C218" s="24">
        <v>0.0072219</v>
      </c>
      <c r="D218" s="24">
        <v>0.000704</v>
      </c>
      <c r="E218" s="24">
        <v>0.0060683</v>
      </c>
      <c r="F218" s="24">
        <v>0.0044687</v>
      </c>
      <c r="G218" s="24">
        <v>0.0003465</v>
      </c>
      <c r="H218" s="24">
        <v>0</v>
      </c>
    </row>
    <row r="219" spans="1:8" s="6" customFormat="1" ht="12.75">
      <c r="A219" s="23" t="s">
        <v>196</v>
      </c>
      <c r="B219" s="24">
        <v>0.0077264</v>
      </c>
      <c r="C219" s="24">
        <v>0.0109705</v>
      </c>
      <c r="D219" s="24">
        <v>0.0022182</v>
      </c>
      <c r="E219" s="24">
        <v>0.0052302</v>
      </c>
      <c r="F219" s="24">
        <v>0.0019644</v>
      </c>
      <c r="G219" s="24">
        <v>0.0016237</v>
      </c>
      <c r="H219" s="24">
        <v>0.0006615</v>
      </c>
    </row>
    <row r="220" spans="1:8" s="6" customFormat="1" ht="12.75">
      <c r="A220" s="23" t="s">
        <v>197</v>
      </c>
      <c r="B220" s="24">
        <v>0.005536</v>
      </c>
      <c r="C220" s="24">
        <v>0.007949</v>
      </c>
      <c r="D220" s="24">
        <v>0.000891</v>
      </c>
      <c r="E220" s="24">
        <v>0</v>
      </c>
      <c r="F220" s="24">
        <v>0.0025494</v>
      </c>
      <c r="G220" s="24">
        <v>0.0063055</v>
      </c>
      <c r="H220" s="24">
        <v>0.0008647</v>
      </c>
    </row>
    <row r="221" spans="1:8" s="6" customFormat="1" ht="12.75">
      <c r="A221" s="23" t="s">
        <v>198</v>
      </c>
      <c r="B221" s="24">
        <v>0.0056017</v>
      </c>
      <c r="C221" s="24">
        <v>0.008335</v>
      </c>
      <c r="D221" s="24">
        <v>0</v>
      </c>
      <c r="E221" s="24">
        <v>0.000232</v>
      </c>
      <c r="F221" s="24">
        <v>0.0011245</v>
      </c>
      <c r="G221" s="24">
        <v>0.0075999</v>
      </c>
      <c r="H221" s="24">
        <v>0</v>
      </c>
    </row>
    <row r="222" spans="1:8" s="6" customFormat="1" ht="12.75">
      <c r="A222" s="53" t="s">
        <v>214</v>
      </c>
      <c r="B222" s="24">
        <v>0.0072738</v>
      </c>
      <c r="C222" s="24">
        <v>0.0073005</v>
      </c>
      <c r="D222" s="24">
        <v>0.0095945</v>
      </c>
      <c r="E222" s="24">
        <v>0.0113317</v>
      </c>
      <c r="F222" s="24">
        <v>0.0026547</v>
      </c>
      <c r="G222" s="24">
        <v>0.0025121</v>
      </c>
      <c r="H222" s="24">
        <v>0.0027454</v>
      </c>
    </row>
    <row r="223" spans="1:8" s="6" customFormat="1" ht="12.75">
      <c r="A223" s="53" t="s">
        <v>215</v>
      </c>
      <c r="B223" s="24">
        <v>0.0115373</v>
      </c>
      <c r="C223" s="24">
        <v>0.0123899</v>
      </c>
      <c r="D223" s="24">
        <v>0.0058267</v>
      </c>
      <c r="E223" s="24">
        <v>0.0125995</v>
      </c>
      <c r="F223" s="24">
        <v>0.0051261</v>
      </c>
      <c r="G223" s="24">
        <v>0.0209468</v>
      </c>
      <c r="H223" s="24">
        <v>0.0251461</v>
      </c>
    </row>
    <row r="224" spans="1:8" s="6" customFormat="1" ht="12.75">
      <c r="A224" s="53" t="s">
        <v>252</v>
      </c>
      <c r="B224" s="24">
        <v>0.0273673</v>
      </c>
      <c r="C224" s="24">
        <v>0.0215784</v>
      </c>
      <c r="D224" s="24">
        <v>0.0058386</v>
      </c>
      <c r="E224" s="24">
        <v>0.0717679</v>
      </c>
      <c r="F224" s="24">
        <v>0.0163179</v>
      </c>
      <c r="G224" s="24">
        <v>0.0971269</v>
      </c>
      <c r="H224" s="24">
        <v>0.0023258</v>
      </c>
    </row>
    <row r="225" spans="1:8" s="6" customFormat="1" ht="12.75">
      <c r="A225" s="53" t="s">
        <v>216</v>
      </c>
      <c r="B225" s="24">
        <v>0.0116849</v>
      </c>
      <c r="C225" s="24">
        <v>0.0140481</v>
      </c>
      <c r="D225" s="24">
        <v>0.0041294</v>
      </c>
      <c r="E225" s="24">
        <v>0.0130371</v>
      </c>
      <c r="F225" s="24">
        <v>0.0097604</v>
      </c>
      <c r="G225" s="24">
        <v>0.0093728</v>
      </c>
      <c r="H225" s="24">
        <v>0.0015262</v>
      </c>
    </row>
    <row r="226" spans="1:8" s="6" customFormat="1" ht="12.75">
      <c r="A226" s="53" t="s">
        <v>217</v>
      </c>
      <c r="B226" s="24">
        <v>0.0104981</v>
      </c>
      <c r="C226" s="24">
        <v>0.0083761</v>
      </c>
      <c r="D226" s="24">
        <v>0.0147847</v>
      </c>
      <c r="E226" s="24">
        <v>0.0142081</v>
      </c>
      <c r="F226" s="24">
        <v>0.0104427</v>
      </c>
      <c r="G226" s="24">
        <v>0.0095474</v>
      </c>
      <c r="H226" s="24">
        <v>0.0338903</v>
      </c>
    </row>
    <row r="227" spans="1:8" s="6" customFormat="1" ht="12.75">
      <c r="A227" s="53" t="s">
        <v>238</v>
      </c>
      <c r="B227" s="24">
        <v>0.0164514</v>
      </c>
      <c r="C227" s="24">
        <v>0.0153886</v>
      </c>
      <c r="D227" s="24">
        <v>0.0151625</v>
      </c>
      <c r="E227" s="24">
        <v>0.0179212</v>
      </c>
      <c r="F227" s="24">
        <v>0.0265295</v>
      </c>
      <c r="G227" s="24">
        <v>0.0147531</v>
      </c>
      <c r="H227" s="24">
        <v>0.0138024</v>
      </c>
    </row>
    <row r="228" spans="1:8" s="6" customFormat="1" ht="12.75">
      <c r="A228" s="53" t="s">
        <v>239</v>
      </c>
      <c r="B228" s="24">
        <v>0.0125496</v>
      </c>
      <c r="C228" s="24">
        <v>0.0135533</v>
      </c>
      <c r="D228" s="24">
        <v>0.0109491</v>
      </c>
      <c r="E228" s="24">
        <v>0.0116877</v>
      </c>
      <c r="F228" s="24">
        <v>0.0155565</v>
      </c>
      <c r="G228" s="24">
        <v>0.0057094</v>
      </c>
      <c r="H228" s="24">
        <v>0.0026121</v>
      </c>
    </row>
    <row r="229" spans="1:8" s="6" customFormat="1" ht="12.75">
      <c r="A229" s="53" t="s">
        <v>240</v>
      </c>
      <c r="B229" s="24">
        <v>0.0106563</v>
      </c>
      <c r="C229" s="24">
        <v>0.0131392</v>
      </c>
      <c r="D229" s="24">
        <v>0.0024224</v>
      </c>
      <c r="E229" s="24">
        <v>0.0163605</v>
      </c>
      <c r="F229" s="24">
        <v>0.0074558</v>
      </c>
      <c r="G229" s="24">
        <v>0.0033435</v>
      </c>
      <c r="H229" s="24">
        <v>0.0014797</v>
      </c>
    </row>
    <row r="230" spans="1:8" s="6" customFormat="1" ht="12.75">
      <c r="A230" s="53" t="s">
        <v>180</v>
      </c>
      <c r="B230" s="24">
        <v>0.129318</v>
      </c>
      <c r="C230" s="24">
        <v>0.105093</v>
      </c>
      <c r="D230" s="24">
        <v>0.1987079</v>
      </c>
      <c r="E230" s="24">
        <v>0.1119221</v>
      </c>
      <c r="F230" s="24">
        <v>0.2235763</v>
      </c>
      <c r="G230" s="24">
        <v>0.0925955</v>
      </c>
      <c r="H230" s="24">
        <v>0.1539828</v>
      </c>
    </row>
    <row r="231" spans="1:8" s="6" customFormat="1" ht="12.75">
      <c r="A231" s="25" t="s">
        <v>130</v>
      </c>
      <c r="B231" s="26">
        <v>0.1012923</v>
      </c>
      <c r="C231" s="26">
        <v>0.1177188</v>
      </c>
      <c r="D231" s="26">
        <v>0.0467978</v>
      </c>
      <c r="E231" s="26">
        <v>0.0796277</v>
      </c>
      <c r="F231" s="26">
        <v>0.0421595</v>
      </c>
      <c r="G231" s="26">
        <v>0.1967133</v>
      </c>
      <c r="H231" s="26">
        <v>0.0710265</v>
      </c>
    </row>
    <row r="232" spans="1:8" s="6" customFormat="1" ht="12.75">
      <c r="A232" s="37"/>
      <c r="B232" s="33"/>
      <c r="C232" s="33"/>
      <c r="D232" s="33"/>
      <c r="E232" s="33"/>
      <c r="F232" s="33"/>
      <c r="G232" s="33"/>
      <c r="H232" s="33"/>
    </row>
    <row r="233" spans="1:8" s="6" customFormat="1" ht="12.75">
      <c r="A233" s="20" t="s">
        <v>131</v>
      </c>
      <c r="B233" s="5"/>
      <c r="C233" s="5"/>
      <c r="D233" s="5"/>
      <c r="E233" s="5"/>
      <c r="F233" s="5"/>
      <c r="G233" s="5"/>
      <c r="H233" s="5"/>
    </row>
    <row r="234" spans="1:8" s="6" customFormat="1" ht="51">
      <c r="A234" s="21" t="s">
        <v>8</v>
      </c>
      <c r="B234" s="66" t="s">
        <v>247</v>
      </c>
      <c r="C234" s="66" t="s">
        <v>246</v>
      </c>
      <c r="D234" s="66" t="s">
        <v>205</v>
      </c>
      <c r="E234" s="9" t="s">
        <v>204</v>
      </c>
      <c r="F234" s="66" t="s">
        <v>206</v>
      </c>
      <c r="G234" s="66" t="s">
        <v>207</v>
      </c>
      <c r="H234" s="9" t="s">
        <v>218</v>
      </c>
    </row>
    <row r="235" spans="1:8" s="6" customFormat="1" ht="12.75">
      <c r="A235" s="23" t="s">
        <v>132</v>
      </c>
      <c r="B235" s="22">
        <v>0.5935932</v>
      </c>
      <c r="C235" s="22">
        <v>0.6826768</v>
      </c>
      <c r="D235" s="22">
        <v>0.530706</v>
      </c>
      <c r="E235" s="22">
        <v>0.4761975</v>
      </c>
      <c r="F235" s="22">
        <v>0.4500062</v>
      </c>
      <c r="G235" s="22">
        <v>0.2486971</v>
      </c>
      <c r="H235" s="22">
        <v>0.5371354</v>
      </c>
    </row>
    <row r="236" spans="1:8" s="6" customFormat="1" ht="12.75">
      <c r="A236" s="23" t="s">
        <v>133</v>
      </c>
      <c r="B236" s="24">
        <v>0.0483669</v>
      </c>
      <c r="C236" s="24">
        <v>0.0474368</v>
      </c>
      <c r="D236" s="24">
        <v>0.0467718</v>
      </c>
      <c r="E236" s="24">
        <v>0.0685358</v>
      </c>
      <c r="F236" s="24">
        <v>0.0533547</v>
      </c>
      <c r="G236" s="24">
        <v>0.0285749</v>
      </c>
      <c r="H236" s="24">
        <v>0.0328906</v>
      </c>
    </row>
    <row r="237" spans="1:8" s="7" customFormat="1" ht="12.75">
      <c r="A237" s="23" t="s">
        <v>134</v>
      </c>
      <c r="B237" s="24">
        <v>0.0067083</v>
      </c>
      <c r="C237" s="24">
        <v>0.0108897</v>
      </c>
      <c r="D237" s="24">
        <v>0.0008858</v>
      </c>
      <c r="E237" s="24">
        <v>0</v>
      </c>
      <c r="F237" s="24">
        <v>0</v>
      </c>
      <c r="G237" s="24">
        <v>0.0002565</v>
      </c>
      <c r="H237" s="24">
        <v>0</v>
      </c>
    </row>
    <row r="238" spans="1:8" s="6" customFormat="1" ht="12.75">
      <c r="A238" s="23" t="s">
        <v>135</v>
      </c>
      <c r="B238" s="24">
        <v>0.1142557</v>
      </c>
      <c r="C238" s="24">
        <v>0.0704969</v>
      </c>
      <c r="D238" s="24">
        <v>0.2062441</v>
      </c>
      <c r="E238" s="24">
        <v>0.1601659</v>
      </c>
      <c r="F238" s="24">
        <v>0.2424239</v>
      </c>
      <c r="G238" s="24">
        <v>0.068071</v>
      </c>
      <c r="H238" s="24">
        <v>0.1751199</v>
      </c>
    </row>
    <row r="239" spans="1:8" s="6" customFormat="1" ht="12.75">
      <c r="A239" s="23" t="s">
        <v>250</v>
      </c>
      <c r="B239" s="24">
        <v>0.1787246</v>
      </c>
      <c r="C239" s="24">
        <v>0.1424438</v>
      </c>
      <c r="D239" s="24">
        <v>0.128656</v>
      </c>
      <c r="E239" s="24">
        <v>0.2249592</v>
      </c>
      <c r="F239" s="24">
        <v>0.2008921</v>
      </c>
      <c r="G239" s="24">
        <v>0.5683184</v>
      </c>
      <c r="H239" s="24">
        <v>0.1419742</v>
      </c>
    </row>
    <row r="240" spans="1:8" s="6" customFormat="1" ht="12.75">
      <c r="A240" s="23" t="s">
        <v>136</v>
      </c>
      <c r="B240" s="24">
        <v>0.0072426</v>
      </c>
      <c r="C240" s="24">
        <v>0.0040185</v>
      </c>
      <c r="D240" s="24">
        <v>0.0074651</v>
      </c>
      <c r="E240" s="24">
        <v>0.0119317</v>
      </c>
      <c r="F240" s="24">
        <v>0.0084631</v>
      </c>
      <c r="G240" s="24">
        <v>0.0234858</v>
      </c>
      <c r="H240" s="24">
        <v>0.0316605</v>
      </c>
    </row>
    <row r="241" spans="1:8" s="6" customFormat="1" ht="12.75">
      <c r="A241" s="23" t="s">
        <v>137</v>
      </c>
      <c r="B241" s="24">
        <v>0.0019799</v>
      </c>
      <c r="C241" s="24">
        <v>0.0012302</v>
      </c>
      <c r="D241" s="24">
        <v>0.0074475</v>
      </c>
      <c r="E241" s="24">
        <v>0.0001668</v>
      </c>
      <c r="F241" s="24">
        <v>0.0012192</v>
      </c>
      <c r="G241" s="24">
        <v>0.0004464</v>
      </c>
      <c r="H241" s="24">
        <v>0</v>
      </c>
    </row>
    <row r="242" spans="1:8" s="6" customFormat="1" ht="12.75">
      <c r="A242" s="25" t="s">
        <v>232</v>
      </c>
      <c r="B242" s="26">
        <v>0.0491289</v>
      </c>
      <c r="C242" s="26">
        <v>0.040807300000000005</v>
      </c>
      <c r="D242" s="26">
        <v>0.0718238</v>
      </c>
      <c r="E242" s="26">
        <v>0.0580431</v>
      </c>
      <c r="F242" s="26">
        <v>0.0436408</v>
      </c>
      <c r="G242" s="26">
        <v>0.062149800000000005</v>
      </c>
      <c r="H242" s="26">
        <v>0.0812194</v>
      </c>
    </row>
    <row r="243" spans="1:4" s="6" customFormat="1" ht="12.75">
      <c r="A243" s="4"/>
      <c r="B243" s="4"/>
      <c r="C243" s="4"/>
      <c r="D243" s="4"/>
    </row>
    <row r="244" spans="1:8" s="7" customFormat="1" ht="15">
      <c r="A244" s="83" t="s">
        <v>138</v>
      </c>
      <c r="B244" s="83"/>
      <c r="C244" s="83"/>
      <c r="D244" s="83"/>
      <c r="E244" s="83"/>
      <c r="F244" s="83"/>
      <c r="G244" s="83"/>
      <c r="H244" s="83"/>
    </row>
    <row r="245" spans="1:4" s="6" customFormat="1" ht="12.75">
      <c r="A245" s="4"/>
      <c r="B245" s="5"/>
      <c r="C245" s="5"/>
      <c r="D245" s="5"/>
    </row>
    <row r="246" spans="1:4" ht="12.75">
      <c r="A246" s="20" t="s">
        <v>139</v>
      </c>
      <c r="B246" s="54"/>
      <c r="C246" s="54"/>
      <c r="D246" s="54"/>
    </row>
    <row r="247" spans="1:8" s="6" customFormat="1" ht="51">
      <c r="A247" s="21" t="s">
        <v>8</v>
      </c>
      <c r="B247" s="66" t="s">
        <v>247</v>
      </c>
      <c r="C247" s="66" t="s">
        <v>246</v>
      </c>
      <c r="D247" s="66" t="s">
        <v>205</v>
      </c>
      <c r="E247" s="9" t="s">
        <v>204</v>
      </c>
      <c r="F247" s="66" t="s">
        <v>206</v>
      </c>
      <c r="G247" s="66" t="s">
        <v>207</v>
      </c>
      <c r="H247" s="9" t="s">
        <v>218</v>
      </c>
    </row>
    <row r="248" spans="1:8" s="6" customFormat="1" ht="12.75">
      <c r="A248" s="28" t="s">
        <v>140</v>
      </c>
      <c r="B248" s="29">
        <v>0.3927381</v>
      </c>
      <c r="C248" s="29">
        <v>0.3513454</v>
      </c>
      <c r="D248" s="29">
        <v>0.5828447</v>
      </c>
      <c r="E248" s="29">
        <v>0.4042699</v>
      </c>
      <c r="F248" s="29">
        <v>0.5224173</v>
      </c>
      <c r="G248" s="29">
        <v>0.1056856</v>
      </c>
      <c r="H248" s="29">
        <v>0.5695133</v>
      </c>
    </row>
    <row r="249" spans="1:8" s="6" customFormat="1" ht="12.75">
      <c r="A249" s="23" t="s">
        <v>141</v>
      </c>
      <c r="B249" s="24">
        <v>0.170217</v>
      </c>
      <c r="C249" s="24">
        <v>0.1570949</v>
      </c>
      <c r="D249" s="24">
        <v>0.1907698</v>
      </c>
      <c r="E249" s="24">
        <v>0.2414934</v>
      </c>
      <c r="F249" s="24">
        <v>0.1737669</v>
      </c>
      <c r="G249" s="24">
        <v>0.1147853</v>
      </c>
      <c r="H249" s="24">
        <v>0.2617014</v>
      </c>
    </row>
    <row r="250" spans="1:8" s="6" customFormat="1" ht="12.75">
      <c r="A250" s="23" t="s">
        <v>142</v>
      </c>
      <c r="B250" s="24">
        <v>0.1005391</v>
      </c>
      <c r="C250" s="24">
        <v>0.0982843</v>
      </c>
      <c r="D250" s="24">
        <v>0.0914883</v>
      </c>
      <c r="E250" s="24">
        <v>0.1159627</v>
      </c>
      <c r="F250" s="24">
        <v>0.0865065</v>
      </c>
      <c r="G250" s="24">
        <v>0.1471903</v>
      </c>
      <c r="H250" s="24">
        <v>0.0743232</v>
      </c>
    </row>
    <row r="251" spans="1:8" s="6" customFormat="1" ht="12.75">
      <c r="A251" s="23" t="s">
        <v>143</v>
      </c>
      <c r="B251" s="24">
        <v>0.0914235</v>
      </c>
      <c r="C251" s="24">
        <v>0.0995182</v>
      </c>
      <c r="D251" s="24">
        <v>0.0550638</v>
      </c>
      <c r="E251" s="24">
        <v>0.1119302</v>
      </c>
      <c r="F251" s="24">
        <v>0.0666585</v>
      </c>
      <c r="G251" s="24">
        <v>0.1122974</v>
      </c>
      <c r="H251" s="24">
        <v>0.0508234</v>
      </c>
    </row>
    <row r="252" spans="1:8" s="6" customFormat="1" ht="12.75">
      <c r="A252" s="23" t="s">
        <v>144</v>
      </c>
      <c r="B252" s="24">
        <v>0.0860307</v>
      </c>
      <c r="C252" s="24">
        <v>0.1067359</v>
      </c>
      <c r="D252" s="24">
        <v>0.0278385</v>
      </c>
      <c r="E252" s="24">
        <v>0.0381347</v>
      </c>
      <c r="F252" s="24">
        <v>0.0609091</v>
      </c>
      <c r="G252" s="24">
        <v>0.1453178</v>
      </c>
      <c r="H252" s="24">
        <v>0.0172581</v>
      </c>
    </row>
    <row r="253" spans="1:8" s="7" customFormat="1" ht="12.75">
      <c r="A253" s="25" t="s">
        <v>145</v>
      </c>
      <c r="B253" s="26">
        <v>0.1590517</v>
      </c>
      <c r="C253" s="26">
        <v>0.1870212</v>
      </c>
      <c r="D253" s="26">
        <v>0.0519949</v>
      </c>
      <c r="E253" s="26">
        <v>0.0882091</v>
      </c>
      <c r="F253" s="26">
        <v>0.0897417</v>
      </c>
      <c r="G253" s="26">
        <v>0.3747235</v>
      </c>
      <c r="H253" s="26">
        <v>0.0263806</v>
      </c>
    </row>
    <row r="254" spans="1:8" s="6" customFormat="1" ht="12.75">
      <c r="A254" s="4"/>
      <c r="B254" s="5"/>
      <c r="C254" s="5"/>
      <c r="D254" s="5"/>
      <c r="E254" s="5"/>
      <c r="F254" s="5"/>
      <c r="G254" s="5"/>
      <c r="H254" s="5"/>
    </row>
    <row r="255" spans="1:8" s="6" customFormat="1" ht="12.75">
      <c r="A255" s="20" t="s">
        <v>176</v>
      </c>
      <c r="B255" s="5"/>
      <c r="C255" s="5"/>
      <c r="D255" s="5"/>
      <c r="E255" s="5"/>
      <c r="F255" s="5"/>
      <c r="G255" s="5"/>
      <c r="H255" s="5"/>
    </row>
    <row r="256" spans="1:8" s="6" customFormat="1" ht="51">
      <c r="A256" s="21" t="s">
        <v>51</v>
      </c>
      <c r="B256" s="66" t="s">
        <v>247</v>
      </c>
      <c r="C256" s="66" t="s">
        <v>246</v>
      </c>
      <c r="D256" s="66" t="s">
        <v>205</v>
      </c>
      <c r="E256" s="9" t="s">
        <v>204</v>
      </c>
      <c r="F256" s="66" t="s">
        <v>206</v>
      </c>
      <c r="G256" s="66" t="s">
        <v>207</v>
      </c>
      <c r="H256" s="9" t="s">
        <v>218</v>
      </c>
    </row>
    <row r="257" spans="1:8" s="6" customFormat="1" ht="12.75">
      <c r="A257" s="28" t="s">
        <v>146</v>
      </c>
      <c r="B257" s="29">
        <v>0.3522721</v>
      </c>
      <c r="C257" s="29">
        <v>0.3477164</v>
      </c>
      <c r="D257" s="29">
        <v>0.2190878</v>
      </c>
      <c r="E257" s="29">
        <v>0.4275534</v>
      </c>
      <c r="F257" s="29">
        <v>0.2833093</v>
      </c>
      <c r="G257" s="29">
        <v>0.758774</v>
      </c>
      <c r="H257" s="29">
        <v>0.235458</v>
      </c>
    </row>
    <row r="258" spans="1:8" s="6" customFormat="1" ht="12.75">
      <c r="A258" s="23" t="s">
        <v>147</v>
      </c>
      <c r="B258" s="24">
        <v>0.1890496</v>
      </c>
      <c r="C258" s="24">
        <v>0.1901884</v>
      </c>
      <c r="D258" s="24">
        <v>0.2189018</v>
      </c>
      <c r="E258" s="24">
        <v>0.1813491</v>
      </c>
      <c r="F258" s="24">
        <v>0.234168</v>
      </c>
      <c r="G258" s="24">
        <v>0.0611571</v>
      </c>
      <c r="H258" s="24">
        <v>0.1414735</v>
      </c>
    </row>
    <row r="259" spans="1:8" s="6" customFormat="1" ht="12.75">
      <c r="A259" s="23" t="s">
        <v>148</v>
      </c>
      <c r="B259" s="24">
        <v>0.1302605</v>
      </c>
      <c r="C259" s="24">
        <v>0.1275495</v>
      </c>
      <c r="D259" s="24">
        <v>0.1570489</v>
      </c>
      <c r="E259" s="24">
        <v>0.1010309</v>
      </c>
      <c r="F259" s="24">
        <v>0.1914058</v>
      </c>
      <c r="G259" s="24">
        <v>0.0305589</v>
      </c>
      <c r="H259" s="24">
        <v>0.196129</v>
      </c>
    </row>
    <row r="260" spans="1:8" s="6" customFormat="1" ht="12.75">
      <c r="A260" s="23" t="s">
        <v>149</v>
      </c>
      <c r="B260" s="24">
        <v>0.0767472</v>
      </c>
      <c r="C260" s="24">
        <v>0.0864505</v>
      </c>
      <c r="D260" s="24">
        <v>0.0941289</v>
      </c>
      <c r="E260" s="24">
        <v>0.045657</v>
      </c>
      <c r="F260" s="24">
        <v>0.0602622</v>
      </c>
      <c r="G260" s="24">
        <v>0.0022872</v>
      </c>
      <c r="H260" s="24">
        <v>0.0675126</v>
      </c>
    </row>
    <row r="261" spans="1:8" s="6" customFormat="1" ht="12.75">
      <c r="A261" s="23" t="s">
        <v>150</v>
      </c>
      <c r="B261" s="24">
        <v>0.0227299</v>
      </c>
      <c r="C261" s="24">
        <v>0.0203068</v>
      </c>
      <c r="D261" s="24">
        <v>0.0267572</v>
      </c>
      <c r="E261" s="24">
        <v>0.0364121</v>
      </c>
      <c r="F261" s="24">
        <v>0.0294817</v>
      </c>
      <c r="G261" s="24">
        <v>0.0003097</v>
      </c>
      <c r="H261" s="24">
        <v>0.0469767</v>
      </c>
    </row>
    <row r="262" spans="1:8" s="6" customFormat="1" ht="12.75">
      <c r="A262" s="31" t="s">
        <v>151</v>
      </c>
      <c r="B262" s="55">
        <v>0.2289406</v>
      </c>
      <c r="C262" s="55">
        <v>0.2277885</v>
      </c>
      <c r="D262" s="55">
        <v>0.2840753</v>
      </c>
      <c r="E262" s="55">
        <v>0.2079974</v>
      </c>
      <c r="F262" s="55">
        <v>0.201373</v>
      </c>
      <c r="G262" s="55">
        <v>0.1469131</v>
      </c>
      <c r="H262" s="55">
        <v>0.3124502</v>
      </c>
    </row>
    <row r="263" spans="1:4" s="6" customFormat="1" ht="12.75">
      <c r="A263" s="4"/>
      <c r="B263" s="5"/>
      <c r="C263" s="5"/>
      <c r="D263" s="5"/>
    </row>
    <row r="264" spans="1:8" s="6" customFormat="1" ht="15">
      <c r="A264" s="83" t="s">
        <v>178</v>
      </c>
      <c r="B264" s="83"/>
      <c r="C264" s="83"/>
      <c r="D264" s="83"/>
      <c r="E264" s="83"/>
      <c r="F264" s="83"/>
      <c r="G264" s="83"/>
      <c r="H264" s="83"/>
    </row>
    <row r="265" spans="1:4" s="6" customFormat="1" ht="12.75">
      <c r="A265" s="4"/>
      <c r="B265" s="5"/>
      <c r="C265" s="5"/>
      <c r="D265" s="5"/>
    </row>
    <row r="266" spans="1:4" s="6" customFormat="1" ht="12.75">
      <c r="A266" s="20" t="s">
        <v>152</v>
      </c>
      <c r="B266" s="5"/>
      <c r="C266" s="5"/>
      <c r="D266" s="5"/>
    </row>
    <row r="267" spans="1:8" s="6" customFormat="1" ht="51">
      <c r="A267" s="21" t="s">
        <v>51</v>
      </c>
      <c r="B267" s="66" t="s">
        <v>247</v>
      </c>
      <c r="C267" s="66" t="s">
        <v>246</v>
      </c>
      <c r="D267" s="66" t="s">
        <v>205</v>
      </c>
      <c r="E267" s="9" t="s">
        <v>204</v>
      </c>
      <c r="F267" s="66" t="s">
        <v>206</v>
      </c>
      <c r="G267" s="66" t="s">
        <v>207</v>
      </c>
      <c r="H267" s="9" t="s">
        <v>218</v>
      </c>
    </row>
    <row r="268" spans="1:8" s="58" customFormat="1" ht="12.75">
      <c r="A268" s="56" t="s">
        <v>153</v>
      </c>
      <c r="B268" s="57">
        <v>0.9342767</v>
      </c>
      <c r="C268" s="57">
        <v>0.9343837</v>
      </c>
      <c r="D268" s="57">
        <v>0.958501</v>
      </c>
      <c r="E268" s="57">
        <v>0.8953254</v>
      </c>
      <c r="F268" s="57">
        <v>0.9386943</v>
      </c>
      <c r="G268" s="57">
        <v>0.9172801</v>
      </c>
      <c r="H268" s="57">
        <v>0.9643408</v>
      </c>
    </row>
    <row r="269" spans="1:8" s="61" customFormat="1" ht="12.75">
      <c r="A269" s="59" t="s">
        <v>154</v>
      </c>
      <c r="B269" s="60">
        <v>0.9038189999999999</v>
      </c>
      <c r="C269" s="60">
        <v>0.911057</v>
      </c>
      <c r="D269" s="60">
        <v>0.922917</v>
      </c>
      <c r="E269" s="60">
        <v>0.8150028</v>
      </c>
      <c r="F269" s="60">
        <v>0.8780228</v>
      </c>
      <c r="G269" s="60">
        <v>0.9369546</v>
      </c>
      <c r="H269" s="60">
        <v>0.9609613</v>
      </c>
    </row>
    <row r="270" spans="1:8" s="6" customFormat="1" ht="12.75">
      <c r="A270" s="62" t="s">
        <v>155</v>
      </c>
      <c r="B270" s="63">
        <v>0.9078331</v>
      </c>
      <c r="C270" s="63">
        <v>0.9100995</v>
      </c>
      <c r="D270" s="63">
        <v>0.9278104</v>
      </c>
      <c r="E270" s="63">
        <v>0.8615207</v>
      </c>
      <c r="F270" s="63">
        <v>0.8710137</v>
      </c>
      <c r="G270" s="63">
        <v>0.9517621999999999</v>
      </c>
      <c r="H270" s="63">
        <v>0.937486</v>
      </c>
    </row>
    <row r="271" spans="1:8" s="6" customFormat="1" ht="12.75">
      <c r="A271" s="62" t="s">
        <v>156</v>
      </c>
      <c r="B271" s="63">
        <v>0.7790627</v>
      </c>
      <c r="C271" s="63">
        <v>0.770922</v>
      </c>
      <c r="D271" s="63">
        <v>0.8670023</v>
      </c>
      <c r="E271" s="63">
        <v>0.6722139</v>
      </c>
      <c r="F271" s="63">
        <v>0.7417286000000001</v>
      </c>
      <c r="G271" s="63">
        <v>0.8290132</v>
      </c>
      <c r="H271" s="63">
        <v>0.8825353</v>
      </c>
    </row>
    <row r="272" spans="1:8" s="58" customFormat="1" ht="12.75">
      <c r="A272" s="59" t="s">
        <v>157</v>
      </c>
      <c r="B272" s="60">
        <v>0.8666226000000001</v>
      </c>
      <c r="C272" s="60">
        <v>0.8597424</v>
      </c>
      <c r="D272" s="60">
        <v>0.9026795999999999</v>
      </c>
      <c r="E272" s="60">
        <v>0.8574436999999999</v>
      </c>
      <c r="F272" s="60">
        <v>0.8167843</v>
      </c>
      <c r="G272" s="60">
        <v>0.936641</v>
      </c>
      <c r="H272" s="60">
        <v>0.8728043000000001</v>
      </c>
    </row>
    <row r="273" spans="1:8" s="7" customFormat="1" ht="12.75">
      <c r="A273" s="62" t="s">
        <v>155</v>
      </c>
      <c r="B273" s="63">
        <v>0.8624329</v>
      </c>
      <c r="C273" s="63">
        <v>0.8695792</v>
      </c>
      <c r="D273" s="63">
        <v>0.8916402999999999</v>
      </c>
      <c r="E273" s="63">
        <v>0.8066339</v>
      </c>
      <c r="F273" s="63">
        <v>0.7729478000000001</v>
      </c>
      <c r="G273" s="63">
        <v>0.9374496</v>
      </c>
      <c r="H273" s="63">
        <v>0.8798459000000001</v>
      </c>
    </row>
    <row r="274" spans="1:8" s="6" customFormat="1" ht="12.75">
      <c r="A274" s="62" t="s">
        <v>156</v>
      </c>
      <c r="B274" s="63">
        <v>0.7219804</v>
      </c>
      <c r="C274" s="63">
        <v>0.7148392</v>
      </c>
      <c r="D274" s="63">
        <v>0.8373292999999999</v>
      </c>
      <c r="E274" s="63">
        <v>0.6743367</v>
      </c>
      <c r="F274" s="63">
        <v>0.6161573</v>
      </c>
      <c r="G274" s="63">
        <v>0.7193558</v>
      </c>
      <c r="H274" s="63">
        <v>0.7236617000000001</v>
      </c>
    </row>
    <row r="275" spans="1:8" s="58" customFormat="1" ht="12.75">
      <c r="A275" s="59" t="s">
        <v>158</v>
      </c>
      <c r="B275" s="60">
        <v>0.8714951</v>
      </c>
      <c r="C275" s="60">
        <v>0.8796172</v>
      </c>
      <c r="D275" s="60">
        <v>0.9011349</v>
      </c>
      <c r="E275" s="60">
        <v>0.8228562</v>
      </c>
      <c r="F275" s="60">
        <v>0.8409268</v>
      </c>
      <c r="G275" s="60">
        <v>0.8057928000000001</v>
      </c>
      <c r="H275" s="60">
        <v>0.9548733</v>
      </c>
    </row>
    <row r="276" spans="1:8" s="6" customFormat="1" ht="12.75">
      <c r="A276" s="62" t="s">
        <v>159</v>
      </c>
      <c r="B276" s="63">
        <v>0.8278949</v>
      </c>
      <c r="C276" s="63">
        <v>0.8341935</v>
      </c>
      <c r="D276" s="63">
        <v>0.86801</v>
      </c>
      <c r="E276" s="63">
        <v>0.7545212</v>
      </c>
      <c r="F276" s="63">
        <v>0.820188</v>
      </c>
      <c r="G276" s="63">
        <v>0.7474983</v>
      </c>
      <c r="H276" s="63">
        <v>0.9347571</v>
      </c>
    </row>
    <row r="277" spans="1:8" s="6" customFormat="1" ht="12.75">
      <c r="A277" s="62" t="s">
        <v>160</v>
      </c>
      <c r="B277" s="63">
        <v>0.8183496</v>
      </c>
      <c r="C277" s="63">
        <v>0.829411</v>
      </c>
      <c r="D277" s="63">
        <v>0.8069187</v>
      </c>
      <c r="E277" s="63">
        <v>0.7602859</v>
      </c>
      <c r="F277" s="63">
        <v>0.8081416</v>
      </c>
      <c r="G277" s="63">
        <v>0.8060955000000001</v>
      </c>
      <c r="H277" s="63">
        <v>0.8934071</v>
      </c>
    </row>
    <row r="278" spans="1:8" s="6" customFormat="1" ht="12.75">
      <c r="A278" s="62" t="s">
        <v>241</v>
      </c>
      <c r="B278" s="63">
        <v>0.8163037</v>
      </c>
      <c r="C278" s="63">
        <v>0.821495</v>
      </c>
      <c r="D278" s="63">
        <v>0.8102233999999999</v>
      </c>
      <c r="E278" s="63">
        <v>0.8242374</v>
      </c>
      <c r="F278" s="63">
        <v>0.7604081</v>
      </c>
      <c r="G278" s="63">
        <v>0.8054689</v>
      </c>
      <c r="H278" s="63">
        <v>0.9052260000000001</v>
      </c>
    </row>
    <row r="279" spans="1:8" s="61" customFormat="1" ht="12.75">
      <c r="A279" s="59" t="s">
        <v>161</v>
      </c>
      <c r="B279" s="60">
        <v>0.8755541</v>
      </c>
      <c r="C279" s="60">
        <v>0.8948596</v>
      </c>
      <c r="D279" s="60">
        <v>0.9219944</v>
      </c>
      <c r="E279" s="60">
        <v>0.7296217</v>
      </c>
      <c r="F279" s="60">
        <v>0.8120664</v>
      </c>
      <c r="G279" s="60">
        <v>0.8569608</v>
      </c>
      <c r="H279" s="60">
        <v>0.859565</v>
      </c>
    </row>
    <row r="280" spans="1:8" s="6" customFormat="1" ht="12.75">
      <c r="A280" s="62" t="s">
        <v>162</v>
      </c>
      <c r="B280" s="63">
        <v>0.7972509999999999</v>
      </c>
      <c r="C280" s="63">
        <v>0.822244</v>
      </c>
      <c r="D280" s="63">
        <v>0.8122417</v>
      </c>
      <c r="E280" s="63">
        <v>0.7486206</v>
      </c>
      <c r="F280" s="63">
        <v>0.7395761000000001</v>
      </c>
      <c r="G280" s="63">
        <v>0.6724104</v>
      </c>
      <c r="H280" s="63">
        <v>0.6756416000000001</v>
      </c>
    </row>
    <row r="281" spans="1:8" s="6" customFormat="1" ht="12.75">
      <c r="A281" s="62" t="s">
        <v>163</v>
      </c>
      <c r="B281" s="63">
        <v>0.8336406999999999</v>
      </c>
      <c r="C281" s="63">
        <v>0.8451926</v>
      </c>
      <c r="D281" s="63">
        <v>0.8723565</v>
      </c>
      <c r="E281" s="63">
        <v>0.7380418</v>
      </c>
      <c r="F281" s="63">
        <v>0.7913699999999999</v>
      </c>
      <c r="G281" s="63">
        <v>0.8376246</v>
      </c>
      <c r="H281" s="63">
        <v>0.7634377</v>
      </c>
    </row>
    <row r="282" spans="1:8" s="6" customFormat="1" ht="12.75">
      <c r="A282" s="62" t="s">
        <v>164</v>
      </c>
      <c r="B282" s="63">
        <v>0.6902916</v>
      </c>
      <c r="C282" s="63">
        <v>0.7119308</v>
      </c>
      <c r="D282" s="63">
        <v>0.7632581</v>
      </c>
      <c r="E282" s="63">
        <v>0.5574178</v>
      </c>
      <c r="F282" s="63">
        <v>0.5792653999999999</v>
      </c>
      <c r="G282" s="63">
        <v>0.6269883</v>
      </c>
      <c r="H282" s="63">
        <v>0.6255811</v>
      </c>
    </row>
    <row r="283" spans="1:8" s="6" customFormat="1" ht="12.75">
      <c r="A283" s="62" t="s">
        <v>165</v>
      </c>
      <c r="B283" s="63">
        <v>0.7774562</v>
      </c>
      <c r="C283" s="63">
        <v>0.7799731</v>
      </c>
      <c r="D283" s="63">
        <v>0.8491861</v>
      </c>
      <c r="E283" s="63">
        <v>0.5950353</v>
      </c>
      <c r="F283" s="63">
        <v>0.8209961000000001</v>
      </c>
      <c r="G283" s="63">
        <v>0.793602</v>
      </c>
      <c r="H283" s="63">
        <v>0.6881172</v>
      </c>
    </row>
    <row r="284" spans="1:8" s="6" customFormat="1" ht="12.75">
      <c r="A284" s="62" t="s">
        <v>242</v>
      </c>
      <c r="B284" s="63">
        <v>0.6688085</v>
      </c>
      <c r="C284" s="63">
        <v>0.678767</v>
      </c>
      <c r="D284" s="63">
        <v>0.7068398</v>
      </c>
      <c r="E284" s="63">
        <v>0.590106</v>
      </c>
      <c r="F284" s="63">
        <v>0.6851044000000001</v>
      </c>
      <c r="G284" s="63">
        <v>0.5324499</v>
      </c>
      <c r="H284" s="63">
        <v>0.7188427000000001</v>
      </c>
    </row>
    <row r="285" spans="1:8" s="58" customFormat="1" ht="12.75">
      <c r="A285" s="59" t="s">
        <v>166</v>
      </c>
      <c r="B285" s="60">
        <v>0.9443961000000001</v>
      </c>
      <c r="C285" s="60">
        <v>0.943021</v>
      </c>
      <c r="D285" s="60">
        <v>0.9725256</v>
      </c>
      <c r="E285" s="60">
        <v>0.9362125</v>
      </c>
      <c r="F285" s="60">
        <v>0.9284531</v>
      </c>
      <c r="G285" s="60">
        <v>0.9165293</v>
      </c>
      <c r="H285" s="60">
        <v>0.9672985000000001</v>
      </c>
    </row>
    <row r="286" spans="1:8" s="6" customFormat="1" ht="12.75">
      <c r="A286" s="62" t="s">
        <v>167</v>
      </c>
      <c r="B286" s="63">
        <v>0.9400754</v>
      </c>
      <c r="C286" s="63">
        <v>0.9407747</v>
      </c>
      <c r="D286" s="63">
        <v>0.9587025</v>
      </c>
      <c r="E286" s="63">
        <v>0.8863756</v>
      </c>
      <c r="F286" s="63">
        <v>0.9716469999999999</v>
      </c>
      <c r="G286" s="63">
        <v>0.9102083000000001</v>
      </c>
      <c r="H286" s="63">
        <v>0.9500405</v>
      </c>
    </row>
    <row r="287" spans="1:8" s="6" customFormat="1" ht="12.75">
      <c r="A287" s="62" t="s">
        <v>244</v>
      </c>
      <c r="B287" s="63">
        <v>0.9019555</v>
      </c>
      <c r="C287" s="63">
        <v>0.8964296</v>
      </c>
      <c r="D287" s="63">
        <v>0.9344784</v>
      </c>
      <c r="E287" s="63">
        <v>0.84621</v>
      </c>
      <c r="F287" s="63">
        <v>0.9292684</v>
      </c>
      <c r="G287" s="63">
        <v>0.9144856</v>
      </c>
      <c r="H287" s="63">
        <v>0.9129892</v>
      </c>
    </row>
    <row r="288" spans="1:8" s="6" customFormat="1" ht="12.75">
      <c r="A288" s="62" t="s">
        <v>243</v>
      </c>
      <c r="B288" s="63">
        <v>0.8875142</v>
      </c>
      <c r="C288" s="63">
        <v>0.8853124</v>
      </c>
      <c r="D288" s="63">
        <v>0.9160185</v>
      </c>
      <c r="E288" s="63">
        <v>0.8697542</v>
      </c>
      <c r="F288" s="63">
        <v>0.8486045</v>
      </c>
      <c r="G288" s="63">
        <v>0.9317786</v>
      </c>
      <c r="H288" s="63">
        <v>0.8641775</v>
      </c>
    </row>
    <row r="289" spans="1:8" s="6" customFormat="1" ht="12.75">
      <c r="A289" s="62" t="s">
        <v>245</v>
      </c>
      <c r="B289" s="63">
        <v>0.5819926</v>
      </c>
      <c r="C289" s="63">
        <v>0.5503234</v>
      </c>
      <c r="D289" s="63">
        <v>0.7660788</v>
      </c>
      <c r="E289" s="63">
        <v>0.5993779</v>
      </c>
      <c r="F289" s="63">
        <v>0.4924924</v>
      </c>
      <c r="G289" s="63">
        <v>0.4991807</v>
      </c>
      <c r="H289" s="63">
        <v>0.5892306</v>
      </c>
    </row>
    <row r="290" spans="1:8" s="6" customFormat="1" ht="12.75">
      <c r="A290" s="64" t="s">
        <v>168</v>
      </c>
      <c r="B290" s="65">
        <v>0.8010168</v>
      </c>
      <c r="C290" s="65">
        <v>0.8314045000000001</v>
      </c>
      <c r="D290" s="65">
        <v>0.7728863</v>
      </c>
      <c r="E290" s="65">
        <v>0.6872392</v>
      </c>
      <c r="F290" s="65">
        <v>0.7613125000000001</v>
      </c>
      <c r="G290" s="65">
        <v>0.7832777999999999</v>
      </c>
      <c r="H290" s="65">
        <v>0.8027335</v>
      </c>
    </row>
    <row r="291" spans="1:4" s="6" customFormat="1" ht="12.75">
      <c r="A291" s="71"/>
      <c r="B291" s="5"/>
      <c r="C291" s="5"/>
      <c r="D291" s="5"/>
    </row>
    <row r="292" spans="1:8" ht="15">
      <c r="A292" s="77" t="s">
        <v>169</v>
      </c>
      <c r="B292" s="81"/>
      <c r="C292" s="77"/>
      <c r="D292" s="81"/>
      <c r="E292" s="77"/>
      <c r="F292" s="77"/>
      <c r="G292" s="77"/>
      <c r="H292" s="77"/>
    </row>
    <row r="293" spans="1:4" s="6" customFormat="1" ht="12.75">
      <c r="A293" s="4"/>
      <c r="B293" s="5"/>
      <c r="C293" s="5"/>
      <c r="D293" s="5"/>
    </row>
    <row r="294" spans="1:4" ht="12.75">
      <c r="A294" s="20" t="s">
        <v>170</v>
      </c>
      <c r="B294" s="54"/>
      <c r="C294" s="54"/>
      <c r="D294" s="54"/>
    </row>
    <row r="295" spans="1:8" s="6" customFormat="1" ht="51">
      <c r="A295" s="21" t="s">
        <v>51</v>
      </c>
      <c r="B295" s="66" t="s">
        <v>247</v>
      </c>
      <c r="C295" s="66" t="s">
        <v>246</v>
      </c>
      <c r="D295" s="66" t="s">
        <v>205</v>
      </c>
      <c r="E295" s="9" t="s">
        <v>204</v>
      </c>
      <c r="F295" s="66" t="s">
        <v>206</v>
      </c>
      <c r="G295" s="66" t="s">
        <v>207</v>
      </c>
      <c r="H295" s="9" t="s">
        <v>218</v>
      </c>
    </row>
    <row r="296" spans="1:8" s="6" customFormat="1" ht="12.75">
      <c r="A296" s="28" t="s">
        <v>171</v>
      </c>
      <c r="B296" s="16">
        <v>0.5020110370798148</v>
      </c>
      <c r="C296" s="16">
        <v>0.5466657226771621</v>
      </c>
      <c r="D296" s="16">
        <v>0.5052733092571159</v>
      </c>
      <c r="E296" s="16">
        <v>0.45624650290415947</v>
      </c>
      <c r="F296" s="16">
        <v>0.44846546048150665</v>
      </c>
      <c r="G296" s="16">
        <v>0.295526012074843</v>
      </c>
      <c r="H296" s="16">
        <v>0.4871537660779746</v>
      </c>
    </row>
    <row r="297" spans="1:8" s="6" customFormat="1" ht="12.75">
      <c r="A297" s="23" t="s">
        <v>172</v>
      </c>
      <c r="B297" s="17">
        <v>0.2121458829639044</v>
      </c>
      <c r="C297" s="17">
        <v>0.19674608637127305</v>
      </c>
      <c r="D297" s="17">
        <v>0.21629855730808545</v>
      </c>
      <c r="E297" s="17">
        <v>0.215003250869635</v>
      </c>
      <c r="F297" s="17">
        <v>0.23781600597902083</v>
      </c>
      <c r="G297" s="17">
        <v>0.26938607030490025</v>
      </c>
      <c r="H297" s="17">
        <v>0.23908986051543898</v>
      </c>
    </row>
    <row r="298" spans="1:8" s="7" customFormat="1" ht="12.75">
      <c r="A298" s="23" t="s">
        <v>173</v>
      </c>
      <c r="B298" s="17">
        <v>0.09299879094571582</v>
      </c>
      <c r="C298" s="17">
        <v>0.09555445951526662</v>
      </c>
      <c r="D298" s="17">
        <v>0.08106919572127956</v>
      </c>
      <c r="E298" s="17">
        <v>0.08446138762552556</v>
      </c>
      <c r="F298" s="17">
        <v>0.1083246125201526</v>
      </c>
      <c r="G298" s="17">
        <v>0.11152301958300177</v>
      </c>
      <c r="H298" s="17">
        <v>0.08067659662191896</v>
      </c>
    </row>
    <row r="299" spans="1:8" s="6" customFormat="1" ht="12.75">
      <c r="A299" s="23" t="s">
        <v>174</v>
      </c>
      <c r="B299" s="17">
        <v>0.12680567472418552</v>
      </c>
      <c r="C299" s="17">
        <v>0.10086190801974745</v>
      </c>
      <c r="D299" s="17">
        <v>0.13222288839975674</v>
      </c>
      <c r="E299" s="17">
        <v>0.1735543280299454</v>
      </c>
      <c r="F299" s="17">
        <v>0.12606943708063942</v>
      </c>
      <c r="G299" s="17">
        <v>0.23716115535113436</v>
      </c>
      <c r="H299" s="17">
        <v>0.12296684243773255</v>
      </c>
    </row>
    <row r="300" spans="1:8" s="6" customFormat="1" ht="12.75">
      <c r="A300" s="25" t="s">
        <v>175</v>
      </c>
      <c r="B300" s="18">
        <v>0.06603861428637954</v>
      </c>
      <c r="C300" s="18">
        <v>0.06017182415135601</v>
      </c>
      <c r="D300" s="18">
        <v>0.06513604931376235</v>
      </c>
      <c r="E300" s="18">
        <v>0.07073452994632973</v>
      </c>
      <c r="F300" s="18">
        <v>0.07932448315511056</v>
      </c>
      <c r="G300" s="18">
        <v>0.08640374268612058</v>
      </c>
      <c r="H300" s="18">
        <v>0.07011293369540997</v>
      </c>
    </row>
    <row r="301" spans="1:4" s="6" customFormat="1" ht="12.75">
      <c r="A301" s="1"/>
      <c r="B301" s="38"/>
      <c r="C301" s="38"/>
      <c r="D301" s="38"/>
    </row>
    <row r="302" spans="1:8" ht="24" customHeight="1">
      <c r="A302" s="82" t="s">
        <v>253</v>
      </c>
      <c r="B302" s="82"/>
      <c r="C302" s="82"/>
      <c r="D302" s="82"/>
      <c r="E302" s="82"/>
      <c r="F302" s="82"/>
      <c r="G302" s="82"/>
      <c r="H302" s="82"/>
    </row>
  </sheetData>
  <sheetProtection/>
  <mergeCells count="10">
    <mergeCell ref="A2:H2"/>
    <mergeCell ref="A3:H3"/>
    <mergeCell ref="A5:H5"/>
    <mergeCell ref="A302:H302"/>
    <mergeCell ref="A24:H24"/>
    <mergeCell ref="A95:H95"/>
    <mergeCell ref="A111:H111"/>
    <mergeCell ref="A147:H147"/>
    <mergeCell ref="A244:H244"/>
    <mergeCell ref="A264:H264"/>
  </mergeCells>
  <conditionalFormatting sqref="B29:H39 B84:D89 B91:D93 B76:D82 B40:D46 B64:D74 B55:D62 B48:D53">
    <cfRule type="cellIs" priority="103" dxfId="1" operator="equal">
      <formula>" "</formula>
    </cfRule>
    <cfRule type="cellIs" priority="104" dxfId="54" operator="equal">
      <formula>""""""</formula>
    </cfRule>
  </conditionalFormatting>
  <conditionalFormatting sqref="F49:F53 F58:F59 F65:F74 F84:F89 F91:F93 E41:H46 F61:F62 F76:F82">
    <cfRule type="cellIs" priority="79" dxfId="1" operator="equal">
      <formula>" "</formula>
    </cfRule>
    <cfRule type="cellIs" priority="80" dxfId="54" operator="equal">
      <formula>""""""</formula>
    </cfRule>
  </conditionalFormatting>
  <conditionalFormatting sqref="E49:E53 H49:H53 E56:E57 H56:H62 E84:E89 H84:H89 E91:E93 H91:H93 E65:E74 H65:H74 E60 H76:H82 E76:E82">
    <cfRule type="cellIs" priority="75" dxfId="1" operator="equal">
      <formula>" "</formula>
    </cfRule>
    <cfRule type="cellIs" priority="76" dxfId="54" operator="equal">
      <formula>""""""</formula>
    </cfRule>
  </conditionalFormatting>
  <conditionalFormatting sqref="G49:G53 G56:G62 G65:G74 G84:G89 G91:G93 G82 G76:G77">
    <cfRule type="cellIs" priority="71" dxfId="1" operator="equal">
      <formula>" "</formula>
    </cfRule>
    <cfRule type="cellIs" priority="72" dxfId="54" operator="equal">
      <formula>""""""</formula>
    </cfRule>
  </conditionalFormatting>
  <conditionalFormatting sqref="G78">
    <cfRule type="cellIs" priority="67" dxfId="1" operator="equal">
      <formula>" "</formula>
    </cfRule>
    <cfRule type="cellIs" priority="68" dxfId="54" operator="equal">
      <formula>""""""</formula>
    </cfRule>
  </conditionalFormatting>
  <conditionalFormatting sqref="G79:G80">
    <cfRule type="cellIs" priority="65" dxfId="1" operator="equal">
      <formula>" "</formula>
    </cfRule>
    <cfRule type="cellIs" priority="66" dxfId="54" operator="equal">
      <formula>""""""</formula>
    </cfRule>
  </conditionalFormatting>
  <conditionalFormatting sqref="G81">
    <cfRule type="cellIs" priority="63" dxfId="1" operator="equal">
      <formula>" "</formula>
    </cfRule>
    <cfRule type="cellIs" priority="64" dxfId="54" operator="equal">
      <formula>""""""</formula>
    </cfRule>
  </conditionalFormatting>
  <conditionalFormatting sqref="G40">
    <cfRule type="cellIs" priority="61" dxfId="1" operator="equal">
      <formula>" "</formula>
    </cfRule>
    <cfRule type="cellIs" priority="62" dxfId="54" operator="equal">
      <formula>""""""</formula>
    </cfRule>
  </conditionalFormatting>
  <conditionalFormatting sqref="H40">
    <cfRule type="cellIs" priority="59" dxfId="1" operator="equal">
      <formula>" "</formula>
    </cfRule>
    <cfRule type="cellIs" priority="60" dxfId="54" operator="equal">
      <formula>""""""</formula>
    </cfRule>
  </conditionalFormatting>
  <conditionalFormatting sqref="F40">
    <cfRule type="cellIs" priority="57" dxfId="1" operator="equal">
      <formula>" "</formula>
    </cfRule>
    <cfRule type="cellIs" priority="58" dxfId="54" operator="equal">
      <formula>""""""</formula>
    </cfRule>
  </conditionalFormatting>
  <conditionalFormatting sqref="E40">
    <cfRule type="cellIs" priority="55" dxfId="1" operator="equal">
      <formula>" "</formula>
    </cfRule>
    <cfRule type="cellIs" priority="56" dxfId="54" operator="equal">
      <formula>""""""</formula>
    </cfRule>
  </conditionalFormatting>
  <conditionalFormatting sqref="E58">
    <cfRule type="cellIs" priority="51" dxfId="1" operator="equal">
      <formula>" "</formula>
    </cfRule>
    <cfRule type="cellIs" priority="52" dxfId="54" operator="equal">
      <formula>""""""</formula>
    </cfRule>
  </conditionalFormatting>
  <conditionalFormatting sqref="E59">
    <cfRule type="cellIs" priority="49" dxfId="1" operator="equal">
      <formula>" "</formula>
    </cfRule>
    <cfRule type="cellIs" priority="50" dxfId="54" operator="equal">
      <formula>""""""</formula>
    </cfRule>
  </conditionalFormatting>
  <conditionalFormatting sqref="E61">
    <cfRule type="cellIs" priority="47" dxfId="1" operator="equal">
      <formula>" "</formula>
    </cfRule>
    <cfRule type="cellIs" priority="48" dxfId="54" operator="equal">
      <formula>""""""</formula>
    </cfRule>
  </conditionalFormatting>
  <conditionalFormatting sqref="E62">
    <cfRule type="cellIs" priority="45" dxfId="1" operator="equal">
      <formula>" "</formula>
    </cfRule>
    <cfRule type="cellIs" priority="46" dxfId="54" operator="equal">
      <formula>""""""</formula>
    </cfRule>
  </conditionalFormatting>
  <conditionalFormatting sqref="F56">
    <cfRule type="cellIs" priority="41" dxfId="1" operator="equal">
      <formula>" "</formula>
    </cfRule>
    <cfRule type="cellIs" priority="42" dxfId="54" operator="equal">
      <formula>""""""</formula>
    </cfRule>
  </conditionalFormatting>
  <conditionalFormatting sqref="F57">
    <cfRule type="cellIs" priority="39" dxfId="1" operator="equal">
      <formula>" "</formula>
    </cfRule>
    <cfRule type="cellIs" priority="40" dxfId="54" operator="equal">
      <formula>""""""</formula>
    </cfRule>
  </conditionalFormatting>
  <conditionalFormatting sqref="F60">
    <cfRule type="cellIs" priority="37" dxfId="1" operator="equal">
      <formula>" "</formula>
    </cfRule>
    <cfRule type="cellIs" priority="38" dxfId="54" operator="equal">
      <formula>""""""</formula>
    </cfRule>
  </conditionalFormatting>
  <conditionalFormatting sqref="F64">
    <cfRule type="cellIs" priority="29" dxfId="1" operator="equal">
      <formula>" "</formula>
    </cfRule>
    <cfRule type="cellIs" priority="30" dxfId="54" operator="equal">
      <formula>""""""</formula>
    </cfRule>
  </conditionalFormatting>
  <conditionalFormatting sqref="H64 E64">
    <cfRule type="cellIs" priority="27" dxfId="1" operator="equal">
      <formula>" "</formula>
    </cfRule>
    <cfRule type="cellIs" priority="28" dxfId="54" operator="equal">
      <formula>""""""</formula>
    </cfRule>
  </conditionalFormatting>
  <conditionalFormatting sqref="G64">
    <cfRule type="cellIs" priority="25" dxfId="1" operator="equal">
      <formula>" "</formula>
    </cfRule>
    <cfRule type="cellIs" priority="26" dxfId="54" operator="equal">
      <formula>""""""</formula>
    </cfRule>
  </conditionalFormatting>
  <conditionalFormatting sqref="F55">
    <cfRule type="cellIs" priority="17" dxfId="1" operator="equal">
      <formula>" "</formula>
    </cfRule>
    <cfRule type="cellIs" priority="18" dxfId="54" operator="equal">
      <formula>""""""</formula>
    </cfRule>
  </conditionalFormatting>
  <conditionalFormatting sqref="H55 E55">
    <cfRule type="cellIs" priority="15" dxfId="1" operator="equal">
      <formula>" "</formula>
    </cfRule>
    <cfRule type="cellIs" priority="16" dxfId="54" operator="equal">
      <formula>""""""</formula>
    </cfRule>
  </conditionalFormatting>
  <conditionalFormatting sqref="G55">
    <cfRule type="cellIs" priority="13" dxfId="1" operator="equal">
      <formula>" "</formula>
    </cfRule>
    <cfRule type="cellIs" priority="14" dxfId="54" operator="equal">
      <formula>""""""</formula>
    </cfRule>
  </conditionalFormatting>
  <conditionalFormatting sqref="F48">
    <cfRule type="cellIs" priority="5" dxfId="1" operator="equal">
      <formula>" "</formula>
    </cfRule>
    <cfRule type="cellIs" priority="6" dxfId="54" operator="equal">
      <formula>""""""</formula>
    </cfRule>
  </conditionalFormatting>
  <conditionalFormatting sqref="H48 E48">
    <cfRule type="cellIs" priority="3" dxfId="1" operator="equal">
      <formula>" "</formula>
    </cfRule>
    <cfRule type="cellIs" priority="4" dxfId="54" operator="equal">
      <formula>""""""</formula>
    </cfRule>
  </conditionalFormatting>
  <conditionalFormatting sqref="G48">
    <cfRule type="cellIs" priority="1" dxfId="1" operator="equal">
      <formula>" "</formula>
    </cfRule>
    <cfRule type="cellIs" priority="2" dxfId="5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3" r:id="rId1"/>
  <rowBreaks count="3" manualBreakCount="3">
    <brk id="110" max="255" man="1"/>
    <brk id="187" max="255" man="1"/>
    <brk id="2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Aurélian CATANA</cp:lastModifiedBy>
  <cp:lastPrinted>2017-05-31T07:43:04Z</cp:lastPrinted>
  <dcterms:created xsi:type="dcterms:W3CDTF">2017-04-11T14:40:05Z</dcterms:created>
  <dcterms:modified xsi:type="dcterms:W3CDTF">2023-06-27T09:52:44Z</dcterms:modified>
  <cp:category/>
  <cp:version/>
  <cp:contentType/>
  <cp:contentStatus/>
</cp:coreProperties>
</file>