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ise en ligne Repères 2022\4-Déplacements professionnels\"/>
    </mc:Choice>
  </mc:AlternateContent>
  <xr:revisionPtr revIDLastSave="0" documentId="13_ncr:1_{A7C772C7-5276-493C-9C38-3B6074F70355}" xr6:coauthVersionLast="47" xr6:coauthVersionMax="47" xr10:uidLastSave="{00000000-0000-0000-0000-000000000000}"/>
  <bookViews>
    <workbookView xWindow="28680" yWindow="-120" windowWidth="29040" windowHeight="15840" xr2:uid="{79DFF008-9A8E-4E68-ADF1-2C6DE3B98857}"/>
  </bookViews>
  <sheets>
    <sheet name="AFF IDF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<sst xmlns="http://schemas.openxmlformats.org/spreadsheetml/2006/main" count="323" uniqueCount="266">
  <si>
    <t>&gt; Données de cadrage</t>
  </si>
  <si>
    <t>Belgique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</si>
  <si>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</si>
  <si>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</si>
  <si>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</si>
  <si>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</si>
  <si>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</si>
  <si>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</si>
  <si>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</si>
  <si>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</si>
  <si>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</si>
  <si>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</si>
  <si>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</si>
  <si>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</si>
  <si>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</si>
  <si>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</si>
  <si>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</si>
  <si>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</si>
  <si>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</si>
  <si>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</si>
  <si>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</si>
  <si>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</si>
  <si>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</si>
  <si>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</si>
  <si>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</si>
  <si>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</si>
  <si>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</si>
  <si>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</si>
  <si>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</si>
  <si>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</si>
  <si>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sites Internet de voyages en ligne et comparateurs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</si>
  <si>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</si>
  <si>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</si>
  <si>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</si>
  <si>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</si>
  <si>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</si>
  <si>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</si>
  <si>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</si>
  <si>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</si>
  <si>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</si>
  <si>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</si>
  <si>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</si>
  <si>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</si>
  <si>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</si>
  <si>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</si>
  <si>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</si>
  <si>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</si>
  <si>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</si>
  <si>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</si>
  <si>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</si>
  <si>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</si>
  <si>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</si>
  <si>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</si>
  <si>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</si>
  <si>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</si>
  <si>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</si>
  <si>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</si>
  <si>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</si>
  <si>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</si>
  <si>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</si>
  <si>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</si>
  <si>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</si>
  <si>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</si>
  <si>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</si>
  <si>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</si>
  <si>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Croisières fluviales</t>
  </si>
  <si>
    <t>Visites guidées de quartiers</t>
  </si>
  <si>
    <t>Pratique du shopping</t>
  </si>
  <si>
    <t>Découverte de la gastronomie française</t>
  </si>
  <si>
    <t>Sorties nocturnes</t>
  </si>
  <si>
    <t>Ateliers thématiques (gastronomiques,...)</t>
  </si>
  <si>
    <t>Visites de parcs d'attractions, de parcs à thèmes</t>
  </si>
  <si>
    <t>Assister à un évènement sportif</t>
  </si>
  <si>
    <t>Assister à des spectacles de cabaret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</si>
  <si>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</si>
  <si>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</si>
  <si>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</si>
  <si>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</si>
  <si>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</si>
  <si>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</si>
  <si>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</si>
  <si>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</si>
  <si>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</si>
  <si>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</si>
  <si>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</si>
  <si>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</si>
  <si>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</si>
  <si>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Musée national Picasso-Paris</t>
  </si>
  <si>
    <t>Fondation Louis Vuitton</t>
  </si>
  <si>
    <t>Musée Grévin</t>
  </si>
  <si>
    <t>Grande Arche de la Défense</t>
  </si>
  <si>
    <t>Musée de l'Air et de l'Espace</t>
  </si>
  <si>
    <t>Basilique Saint-Denis</t>
  </si>
  <si>
    <t>Stade de France</t>
  </si>
  <si>
    <t>Disneyland resort Paris</t>
  </si>
  <si>
    <t>Château de Fontainebleau</t>
  </si>
  <si>
    <t>Domaine de Vaux-le-Vicomte</t>
  </si>
  <si>
    <t>Cité médiévale de Provins</t>
  </si>
  <si>
    <t>Domaine, château de Versailles</t>
  </si>
  <si>
    <t>Château de Vincennes</t>
  </si>
  <si>
    <t>Mac-Val</t>
  </si>
  <si>
    <t>Auvers-sur-Oise</t>
  </si>
  <si>
    <t>Abbaye de Royaumont</t>
  </si>
  <si>
    <t>Musée départemental Albert Kahn</t>
  </si>
  <si>
    <t>Domaine de Chamarande</t>
  </si>
  <si>
    <t>Playmobil FunPark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</si>
  <si>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</si>
  <si>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</si>
  <si>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</si>
  <si>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</si>
  <si>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</si>
  <si>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</si>
  <si>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</si>
  <si>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</si>
  <si>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</si>
  <si>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</si>
  <si>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</si>
  <si>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</si>
  <si>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</si>
  <si>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</si>
  <si>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</si>
  <si>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</si>
  <si>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</si>
  <si>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</si>
  <si>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Autres hébergements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</si>
  <si>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</si>
  <si>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</si>
  <si>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</si>
  <si>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</si>
  <si>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</si>
  <si>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</si>
  <si>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</si>
  <si>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</si>
  <si>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</si>
  <si>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</si>
  <si>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</si>
  <si>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</si>
  <si>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</si>
  <si>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</si>
  <si>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</si>
  <si>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</si>
  <si>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</si>
  <si>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</si>
  <si>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</si>
  <si>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</si>
  <si>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</si>
  <si>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</si>
  <si>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 / Transport en général</t>
  </si>
  <si>
    <t>Les transports publics</t>
  </si>
  <si>
    <t>La signalisation et information dans les rues</t>
  </si>
  <si>
    <t>Accueil et information en général</t>
  </si>
  <si>
    <t>L'accueil des habitants de la région</t>
  </si>
  <si>
    <t>L'information touristique</t>
  </si>
  <si>
    <t>La propreté de la ville / sites</t>
  </si>
  <si>
    <t>La sécurité</t>
  </si>
  <si>
    <t>Sorties et offre culturelle en général</t>
  </si>
  <si>
    <t>La diversité de l'offre culturelle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</si>
  <si>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</si>
  <si>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</si>
  <si>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</si>
  <si>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</si>
  <si>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</si>
  <si>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</si>
  <si>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 xml:space="preserve">Transports au sein de la région </t>
  </si>
  <si>
    <t>&gt; Origine</t>
  </si>
  <si>
    <t>Auv - Rh. Alpes</t>
  </si>
  <si>
    <t>Bourgogne - Franche Comté</t>
  </si>
  <si>
    <t>Bretagne</t>
  </si>
  <si>
    <t>Centre Val de Loire</t>
  </si>
  <si>
    <t>Corse</t>
  </si>
  <si>
    <t>Grand Est</t>
  </si>
  <si>
    <t>Hauts de France</t>
  </si>
  <si>
    <t>Normandie</t>
  </si>
  <si>
    <t>Nouvelle Aquitaine</t>
  </si>
  <si>
    <t>Occitanie</t>
  </si>
  <si>
    <t>PACA</t>
  </si>
  <si>
    <t>Pays de la Loire</t>
  </si>
  <si>
    <t>DOM TOM</t>
  </si>
  <si>
    <t>Nationalité des touristes interrogés</t>
  </si>
  <si>
    <t>France</t>
  </si>
  <si>
    <t>Allemagne</t>
  </si>
  <si>
    <t>Royaume-Uni</t>
  </si>
  <si>
    <t>Irlande</t>
  </si>
  <si>
    <t>Espagne</t>
  </si>
  <si>
    <t>Italie</t>
  </si>
  <si>
    <t>Pays-Bas</t>
  </si>
  <si>
    <t>Autriche</t>
  </si>
  <si>
    <t>Danemark</t>
  </si>
  <si>
    <t>Finlande</t>
  </si>
  <si>
    <t>Grece</t>
  </si>
  <si>
    <t>Pays Baltes</t>
  </si>
  <si>
    <t>Pologne</t>
  </si>
  <si>
    <t>Portugal</t>
  </si>
  <si>
    <t>République Tchèque</t>
  </si>
  <si>
    <t>Roumanie</t>
  </si>
  <si>
    <t>Suède</t>
  </si>
  <si>
    <t>Reste Europe UE</t>
  </si>
  <si>
    <t>Norvège</t>
  </si>
  <si>
    <t>Suisse</t>
  </si>
  <si>
    <t>Russie</t>
  </si>
  <si>
    <t>Turquie</t>
  </si>
  <si>
    <t>Ukraine</t>
  </si>
  <si>
    <t>Reste Europe hors UE</t>
  </si>
  <si>
    <t>Détail des"nouvelles régions" de résidence pour les touristes français résidant en France</t>
  </si>
  <si>
    <t>La clientèle d'affaires à Paris Île-de-France</t>
  </si>
  <si>
    <t>Etats-Unis</t>
  </si>
  <si>
    <t>Canada</t>
  </si>
  <si>
    <t>Argentine</t>
  </si>
  <si>
    <t>Brésil</t>
  </si>
  <si>
    <t>Mexique</t>
  </si>
  <si>
    <t>Chili</t>
  </si>
  <si>
    <t>Colombie</t>
  </si>
  <si>
    <t>Reste Amérique</t>
  </si>
  <si>
    <t>Chine</t>
  </si>
  <si>
    <t>Corée du sud</t>
  </si>
  <si>
    <t>Japon</t>
  </si>
  <si>
    <t>Inde</t>
  </si>
  <si>
    <t>Indonésie</t>
  </si>
  <si>
    <t>Philippines</t>
  </si>
  <si>
    <t>Singapour</t>
  </si>
  <si>
    <t>Thailande</t>
  </si>
  <si>
    <t>Malaisie</t>
  </si>
  <si>
    <t>Viet Nam</t>
  </si>
  <si>
    <t>Reste Asie</t>
  </si>
  <si>
    <t>Iran</t>
  </si>
  <si>
    <t>Israel</t>
  </si>
  <si>
    <t>Arabie Saoudite</t>
  </si>
  <si>
    <t>Emirats Arabes Unis</t>
  </si>
  <si>
    <t>Qatar</t>
  </si>
  <si>
    <t>Reste Moyen-Orient</t>
  </si>
  <si>
    <t>Afrique du Sud</t>
  </si>
  <si>
    <t>Maghreb</t>
  </si>
  <si>
    <t>Reste Afrique</t>
  </si>
  <si>
    <t>Australie</t>
  </si>
  <si>
    <t>Nouvelle-Zelande</t>
  </si>
  <si>
    <t>Reste Océanie</t>
  </si>
  <si>
    <t>Êtes-vous présent dans le cadre d'un voyage ?</t>
  </si>
  <si>
    <t>Global
Motifs professionnels et mixtes</t>
  </si>
  <si>
    <t>Global
Tous motifs confondus</t>
  </si>
  <si>
    <t>Egypte</t>
  </si>
  <si>
    <t>Algérie</t>
  </si>
  <si>
    <t>Maroc</t>
  </si>
  <si>
    <t>Tunisie</t>
  </si>
  <si>
    <t>Pratique du golf</t>
  </si>
  <si>
    <t>Cyclotourisme, randonnée à vélo</t>
  </si>
  <si>
    <t>Propriété Caillebotte</t>
  </si>
  <si>
    <t>Atelier des Lumières</t>
  </si>
  <si>
    <t>Musée de la Libération</t>
  </si>
  <si>
    <t>Parc Zoologique de Thoiry</t>
  </si>
  <si>
    <t>Items ajoutés en 2020</t>
  </si>
  <si>
    <t>Auberge de jeunesse / hostel</t>
  </si>
  <si>
    <t>Items ajoutés en janvier 2020 (en remplacement du "Hébergements pour jeune"</t>
  </si>
  <si>
    <t>Les taxis / VTC</t>
  </si>
  <si>
    <t>La qualité de l'air</t>
  </si>
  <si>
    <t>L'offre shopping</t>
  </si>
  <si>
    <t>Le prix</t>
  </si>
  <si>
    <t>L'accueil dans les musées et les monuments</t>
  </si>
  <si>
    <t>Achats de biens durables</t>
  </si>
  <si>
    <t>Année 2021</t>
  </si>
  <si>
    <t>Marchés et brocantes</t>
  </si>
  <si>
    <t>Visites de musées et monuments</t>
  </si>
  <si>
    <t>Assister à un évènement culturel</t>
  </si>
  <si>
    <t>Assister à des spectacles et concerts</t>
  </si>
  <si>
    <t>Visites de parcs et jardins</t>
  </si>
  <si>
    <t>Global
Motifs professionnels 
et mixtes</t>
  </si>
  <si>
    <t>Sources : dispositifs permanents d’enquêtes dans les aéroports, les trains, sur les aires d'autoroutes et dans les gares routières - CRT Paris Île-de-France, ADP, SAGEB, SVD, EUROSTAR, APRR, COFIROUTE, SANEF, SAPN, EUROLINES, OUIBUS (BVA) - résultats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</si>
</sst>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.0"/>
    <numFmt numFmtId="166" formatCode="#,##0\ &quot;€&quot;"/>
    <numFmt numFmtId="167" formatCode="#,##0.0%"/>
    <numFmt numFmtId="168" formatCode="0.0"/>
    <numFmt numFmtId="169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0"/>
      <name val="Arial"/>
      <family val="2"/>
    </font>
    <font>
      <i/>
      <sz val="10"/>
      <color theme="1" tint="0.249977111117893"/>
      <name val="Arial"/>
      <family val="2"/>
    </font>
    <font>
      <i/>
      <sz val="10"/>
      <color indexed="8"/>
      <name val="Arial"/>
      <family val="2"/>
    </font>
    <font>
      <b/>
      <i/>
      <sz val="10"/>
      <color theme="1" tint="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66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/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</cellStyleXfs>
  <cellXfs count="164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" fontId="5" fillId="2" borderId="7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164" fontId="4" fillId="4" borderId="10" xfId="2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2" fillId="2" borderId="0" xfId="0" applyNumberFormat="1" applyFont="1" applyFill="1"/>
    <xf numFmtId="0" fontId="5" fillId="2" borderId="9" xfId="0" applyFont="1" applyFill="1" applyBorder="1"/>
    <xf numFmtId="164" fontId="5" fillId="2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/>
    <xf numFmtId="164" fontId="5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indent="4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indent="4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4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5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 wrapText="1"/>
    </xf>
    <xf numFmtId="164" fontId="4" fillId="4" borderId="9" xfId="2" applyNumberFormat="1" applyFont="1" applyFill="1" applyBorder="1" applyAlignment="1">
      <alignment horizontal="center" vertical="center" wrapText="1"/>
    </xf>
    <xf numFmtId="164" fontId="4" fillId="4" borderId="11" xfId="2" applyNumberFormat="1" applyFont="1" applyFill="1" applyBorder="1" applyAlignment="1">
      <alignment horizontal="center" vertical="center" wrapText="1"/>
    </xf>
    <xf numFmtId="164" fontId="4" fillId="4" borderId="0" xfId="2" applyNumberFormat="1" applyFont="1" applyFill="1" applyBorder="1" applyAlignment="1">
      <alignment horizontal="center" vertical="center" wrapText="1"/>
    </xf>
    <xf numFmtId="164" fontId="4" fillId="4" borderId="12" xfId="2" applyNumberFormat="1" applyFont="1" applyFill="1" applyBorder="1" applyAlignment="1">
      <alignment horizontal="center" vertical="center" wrapText="1"/>
    </xf>
    <xf numFmtId="164" fontId="4" fillId="5" borderId="10" xfId="2" applyNumberFormat="1" applyFont="1" applyFill="1" applyBorder="1" applyAlignment="1">
      <alignment horizontal="center" vertical="center" wrapText="1"/>
    </xf>
    <xf numFmtId="164" fontId="4" fillId="5" borderId="13" xfId="2" applyNumberFormat="1" applyFont="1" applyFill="1" applyBorder="1" applyAlignment="1">
      <alignment horizontal="center" vertical="center" wrapText="1"/>
    </xf>
    <xf numFmtId="164" fontId="4" fillId="5" borderId="11" xfId="2" applyNumberFormat="1" applyFont="1" applyFill="1" applyBorder="1" applyAlignment="1">
      <alignment horizontal="center" vertical="center" wrapText="1"/>
    </xf>
    <xf numFmtId="167" fontId="4" fillId="5" borderId="9" xfId="2" applyNumberFormat="1" applyFont="1" applyFill="1" applyBorder="1" applyAlignment="1">
      <alignment horizontal="center" vertical="center" wrapText="1"/>
    </xf>
    <xf numFmtId="167" fontId="4" fillId="5" borderId="10" xfId="2" applyNumberFormat="1" applyFont="1" applyFill="1" applyBorder="1" applyAlignment="1">
      <alignment horizontal="center" vertical="center" wrapText="1"/>
    </xf>
    <xf numFmtId="167" fontId="4" fillId="5" borderId="11" xfId="2" applyNumberFormat="1" applyFont="1" applyFill="1" applyBorder="1" applyAlignment="1">
      <alignment horizontal="center" vertical="center" wrapText="1"/>
    </xf>
    <xf numFmtId="164" fontId="4" fillId="5" borderId="9" xfId="2" applyNumberFormat="1" applyFont="1" applyFill="1" applyBorder="1" applyAlignment="1">
      <alignment horizontal="center" vertical="center" wrapText="1"/>
    </xf>
    <xf numFmtId="164" fontId="4" fillId="5" borderId="0" xfId="2" applyNumberFormat="1" applyFont="1" applyFill="1" applyBorder="1" applyAlignment="1">
      <alignment horizontal="center" vertical="center" wrapText="1"/>
    </xf>
    <xf numFmtId="164" fontId="4" fillId="5" borderId="12" xfId="2" applyNumberFormat="1" applyFont="1" applyFill="1" applyBorder="1" applyAlignment="1">
      <alignment horizontal="center" vertical="center" wrapText="1"/>
    </xf>
    <xf numFmtId="164" fontId="4" fillId="5" borderId="17" xfId="2" applyNumberFormat="1" applyFont="1" applyFill="1" applyBorder="1" applyAlignment="1">
      <alignment horizontal="center" vertical="center" wrapText="1"/>
    </xf>
    <xf numFmtId="168" fontId="4" fillId="5" borderId="0" xfId="2" applyNumberFormat="1" applyFont="1" applyFill="1" applyBorder="1" applyAlignment="1">
      <alignment horizontal="center" vertical="center" wrapText="1"/>
    </xf>
    <xf numFmtId="164" fontId="7" fillId="5" borderId="0" xfId="2" applyNumberFormat="1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0" fontId="7" fillId="5" borderId="0" xfId="0" applyFont="1" applyFill="1"/>
    <xf numFmtId="3" fontId="4" fillId="3" borderId="8" xfId="4" applyNumberFormat="1" applyFont="1" applyFill="1" applyBorder="1" applyAlignment="1">
      <alignment horizontal="center" vertical="center" wrapText="1"/>
    </xf>
    <xf numFmtId="165" fontId="4" fillId="3" borderId="8" xfId="4" applyNumberFormat="1" applyFont="1" applyFill="1" applyBorder="1" applyAlignment="1">
      <alignment horizontal="center" vertical="center" wrapText="1"/>
    </xf>
    <xf numFmtId="166" fontId="4" fillId="3" borderId="8" xfId="4" applyNumberFormat="1" applyFont="1" applyFill="1" applyBorder="1" applyAlignment="1">
      <alignment horizontal="center" vertical="center" wrapText="1"/>
    </xf>
    <xf numFmtId="3" fontId="4" fillId="3" borderId="0" xfId="4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4" fontId="5" fillId="2" borderId="8" xfId="2" applyNumberFormat="1" applyFont="1" applyFill="1" applyBorder="1" applyAlignment="1">
      <alignment horizontal="center" vertical="center" wrapText="1"/>
    </xf>
    <xf numFmtId="4" fontId="2" fillId="3" borderId="0" xfId="4" applyNumberFormat="1" applyFont="1" applyFill="1" applyBorder="1" applyAlignment="1">
      <alignment horizontal="left" vertical="center" wrapText="1"/>
    </xf>
    <xf numFmtId="164" fontId="2" fillId="3" borderId="9" xfId="2" applyNumberFormat="1" applyFont="1" applyFill="1" applyBorder="1" applyAlignment="1">
      <alignment horizontal="center" vertical="center" wrapText="1"/>
    </xf>
    <xf numFmtId="164" fontId="2" fillId="3" borderId="10" xfId="2" applyNumberFormat="1" applyFont="1" applyFill="1" applyBorder="1" applyAlignment="1">
      <alignment horizontal="center" vertical="center" wrapText="1"/>
    </xf>
    <xf numFmtId="164" fontId="2" fillId="3" borderId="11" xfId="2" applyNumberFormat="1" applyFont="1" applyFill="1" applyBorder="1" applyAlignment="1">
      <alignment horizontal="center" vertical="center" wrapText="1"/>
    </xf>
    <xf numFmtId="164" fontId="2" fillId="3" borderId="12" xfId="2" applyNumberFormat="1" applyFont="1" applyFill="1" applyBorder="1" applyAlignment="1">
      <alignment horizontal="center" vertical="center" wrapText="1"/>
    </xf>
    <xf numFmtId="164" fontId="2" fillId="0" borderId="10" xfId="2" applyNumberFormat="1" applyFont="1" applyFill="1" applyBorder="1" applyAlignment="1">
      <alignment horizontal="center" vertical="center" wrapText="1"/>
    </xf>
    <xf numFmtId="164" fontId="2" fillId="0" borderId="13" xfId="2" applyNumberFormat="1" applyFont="1" applyFill="1" applyBorder="1" applyAlignment="1">
      <alignment horizontal="center" vertical="center" wrapText="1"/>
    </xf>
    <xf numFmtId="164" fontId="2" fillId="0" borderId="11" xfId="2" applyNumberFormat="1" applyFont="1" applyFill="1" applyBorder="1" applyAlignment="1">
      <alignment horizontal="center" vertical="center" wrapText="1"/>
    </xf>
    <xf numFmtId="164" fontId="2" fillId="5" borderId="9" xfId="2" applyNumberFormat="1" applyFont="1" applyFill="1" applyBorder="1" applyAlignment="1">
      <alignment horizontal="center" vertical="center" wrapText="1"/>
    </xf>
    <xf numFmtId="164" fontId="2" fillId="5" borderId="10" xfId="2" applyNumberFormat="1" applyFont="1" applyFill="1" applyBorder="1" applyAlignment="1">
      <alignment horizontal="center" vertical="center" wrapText="1"/>
    </xf>
    <xf numFmtId="164" fontId="2" fillId="5" borderId="13" xfId="2" applyNumberFormat="1" applyFont="1" applyFill="1" applyBorder="1" applyAlignment="1">
      <alignment horizontal="center" vertical="center" wrapText="1"/>
    </xf>
    <xf numFmtId="164" fontId="2" fillId="5" borderId="11" xfId="2" applyNumberFormat="1" applyFont="1" applyFill="1" applyBorder="1" applyAlignment="1">
      <alignment horizontal="center" vertical="center" wrapText="1"/>
    </xf>
    <xf numFmtId="3" fontId="2" fillId="3" borderId="8" xfId="3" applyNumberFormat="1" applyFont="1" applyFill="1" applyBorder="1" applyAlignment="1">
      <alignment horizontal="left" vertical="center" wrapText="1"/>
    </xf>
    <xf numFmtId="4" fontId="2" fillId="3" borderId="9" xfId="4" applyNumberFormat="1" applyFont="1" applyFill="1" applyBorder="1" applyAlignment="1">
      <alignment vertical="center" wrapText="1"/>
    </xf>
    <xf numFmtId="4" fontId="2" fillId="3" borderId="10" xfId="4" applyNumberFormat="1" applyFont="1" applyFill="1" applyBorder="1" applyAlignment="1">
      <alignment vertical="center" wrapText="1"/>
    </xf>
    <xf numFmtId="4" fontId="2" fillId="3" borderId="11" xfId="4" applyNumberFormat="1" applyFont="1" applyFill="1" applyBorder="1" applyAlignment="1">
      <alignment vertical="center" wrapText="1"/>
    </xf>
    <xf numFmtId="4" fontId="2" fillId="3" borderId="0" xfId="4" applyNumberFormat="1" applyFont="1" applyFill="1" applyBorder="1" applyAlignment="1">
      <alignment vertical="center" wrapText="1"/>
    </xf>
    <xf numFmtId="4" fontId="2" fillId="3" borderId="9" xfId="4" applyNumberFormat="1" applyFont="1" applyFill="1" applyBorder="1" applyAlignment="1">
      <alignment horizontal="left" vertical="center" wrapText="1"/>
    </xf>
    <xf numFmtId="4" fontId="2" fillId="3" borderId="10" xfId="4" applyNumberFormat="1" applyFont="1" applyFill="1" applyBorder="1" applyAlignment="1">
      <alignment horizontal="left" vertical="center" wrapText="1"/>
    </xf>
    <xf numFmtId="4" fontId="2" fillId="3" borderId="11" xfId="4" applyNumberFormat="1" applyFont="1" applyFill="1" applyBorder="1" applyAlignment="1">
      <alignment horizontal="left" vertical="center" wrapText="1"/>
    </xf>
    <xf numFmtId="4" fontId="2" fillId="0" borderId="10" xfId="4" applyNumberFormat="1" applyFont="1" applyFill="1" applyBorder="1" applyAlignment="1">
      <alignment horizontal="left" vertical="center" wrapText="1"/>
    </xf>
    <xf numFmtId="4" fontId="2" fillId="0" borderId="11" xfId="4" applyNumberFormat="1" applyFont="1" applyFill="1" applyBorder="1" applyAlignment="1">
      <alignment horizontal="left" vertical="center" wrapText="1"/>
    </xf>
    <xf numFmtId="4" fontId="2" fillId="0" borderId="17" xfId="4" applyNumberFormat="1" applyFont="1" applyFill="1" applyBorder="1" applyAlignment="1">
      <alignment horizontal="left" vertical="center" wrapText="1"/>
    </xf>
    <xf numFmtId="4" fontId="2" fillId="3" borderId="14" xfId="4" applyNumberFormat="1" applyFont="1" applyFill="1" applyBorder="1" applyAlignment="1">
      <alignment horizontal="left" vertical="center" wrapText="1"/>
    </xf>
    <xf numFmtId="4" fontId="2" fillId="3" borderId="15" xfId="4" applyNumberFormat="1" applyFont="1" applyFill="1" applyBorder="1" applyAlignment="1">
      <alignment horizontal="left" vertical="center" wrapText="1"/>
    </xf>
    <xf numFmtId="4" fontId="2" fillId="3" borderId="16" xfId="4" applyNumberFormat="1" applyFont="1" applyFill="1" applyBorder="1" applyAlignment="1">
      <alignment horizontal="left" vertical="center" wrapText="1"/>
    </xf>
    <xf numFmtId="0" fontId="8" fillId="6" borderId="0" xfId="0" applyFont="1" applyFill="1" applyAlignment="1">
      <alignment vertical="center"/>
    </xf>
    <xf numFmtId="0" fontId="9" fillId="5" borderId="0" xfId="0" applyFont="1" applyFill="1"/>
    <xf numFmtId="0" fontId="9" fillId="0" borderId="0" xfId="0" applyFont="1"/>
    <xf numFmtId="164" fontId="10" fillId="0" borderId="12" xfId="2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0" fontId="11" fillId="2" borderId="0" xfId="5" applyFont="1" applyFill="1"/>
    <xf numFmtId="0" fontId="12" fillId="2" borderId="0" xfId="0" applyFont="1" applyFill="1" applyAlignment="1">
      <alignment horizontal="center" vertical="center"/>
    </xf>
    <xf numFmtId="0" fontId="12" fillId="2" borderId="0" xfId="5" applyFont="1" applyFill="1" applyAlignment="1">
      <alignment vertical="center"/>
    </xf>
    <xf numFmtId="4" fontId="12" fillId="3" borderId="9" xfId="4" applyNumberFormat="1" applyFont="1" applyFill="1" applyBorder="1" applyAlignment="1">
      <alignment horizontal="left" vertical="center" wrapText="1"/>
    </xf>
    <xf numFmtId="164" fontId="10" fillId="0" borderId="9" xfId="2" applyNumberFormat="1" applyFont="1" applyFill="1" applyBorder="1" applyAlignment="1">
      <alignment horizontal="center" vertical="center" wrapText="1"/>
    </xf>
    <xf numFmtId="4" fontId="12" fillId="3" borderId="10" xfId="4" applyNumberFormat="1" applyFont="1" applyFill="1" applyBorder="1" applyAlignment="1">
      <alignment horizontal="left" vertical="center" wrapText="1"/>
    </xf>
    <xf numFmtId="164" fontId="10" fillId="0" borderId="10" xfId="2" applyNumberFormat="1" applyFont="1" applyFill="1" applyBorder="1" applyAlignment="1">
      <alignment horizontal="center" vertical="center" wrapText="1"/>
    </xf>
    <xf numFmtId="4" fontId="12" fillId="3" borderId="22" xfId="4" applyNumberFormat="1" applyFont="1" applyFill="1" applyBorder="1" applyAlignment="1">
      <alignment horizontal="left" vertical="center" wrapText="1"/>
    </xf>
    <xf numFmtId="164" fontId="10" fillId="0" borderId="22" xfId="2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5" borderId="0" xfId="5" applyFont="1" applyFill="1"/>
    <xf numFmtId="4" fontId="11" fillId="2" borderId="0" xfId="4" applyNumberFormat="1" applyFont="1" applyFill="1" applyBorder="1" applyAlignment="1">
      <alignment horizontal="left" vertical="center" wrapText="1"/>
    </xf>
    <xf numFmtId="164" fontId="11" fillId="3" borderId="0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164" fontId="10" fillId="0" borderId="17" xfId="2" applyNumberFormat="1" applyFont="1" applyFill="1" applyBorder="1" applyAlignment="1">
      <alignment horizontal="center" vertical="center" wrapText="1"/>
    </xf>
    <xf numFmtId="4" fontId="12" fillId="3" borderId="11" xfId="4" applyNumberFormat="1" applyFont="1" applyFill="1" applyBorder="1" applyAlignment="1">
      <alignment horizontal="left" vertical="center" wrapText="1"/>
    </xf>
    <xf numFmtId="164" fontId="10" fillId="0" borderId="11" xfId="2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/>
    </xf>
    <xf numFmtId="4" fontId="5" fillId="5" borderId="7" xfId="2" applyNumberFormat="1" applyFont="1" applyFill="1" applyBorder="1" applyAlignment="1">
      <alignment horizontal="center" vertical="center" wrapText="1"/>
    </xf>
    <xf numFmtId="3" fontId="2" fillId="5" borderId="14" xfId="2" applyNumberFormat="1" applyFont="1" applyFill="1" applyBorder="1" applyAlignment="1">
      <alignment horizontal="left" vertical="center" wrapText="1"/>
    </xf>
    <xf numFmtId="167" fontId="2" fillId="5" borderId="9" xfId="2" applyNumberFormat="1" applyFont="1" applyFill="1" applyBorder="1" applyAlignment="1">
      <alignment horizontal="center" vertical="center" wrapText="1"/>
    </xf>
    <xf numFmtId="3" fontId="2" fillId="5" borderId="15" xfId="2" applyNumberFormat="1" applyFont="1" applyFill="1" applyBorder="1" applyAlignment="1">
      <alignment horizontal="left" vertical="center" wrapText="1"/>
    </xf>
    <xf numFmtId="167" fontId="2" fillId="5" borderId="10" xfId="2" applyNumberFormat="1" applyFont="1" applyFill="1" applyBorder="1" applyAlignment="1">
      <alignment horizontal="center" vertical="center" wrapText="1"/>
    </xf>
    <xf numFmtId="3" fontId="2" fillId="5" borderId="16" xfId="2" applyNumberFormat="1" applyFont="1" applyFill="1" applyBorder="1" applyAlignment="1">
      <alignment horizontal="left" vertical="center" wrapText="1"/>
    </xf>
    <xf numFmtId="167" fontId="2" fillId="5" borderId="11" xfId="2" applyNumberFormat="1" applyFont="1" applyFill="1" applyBorder="1" applyAlignment="1">
      <alignment horizontal="center" vertical="center" wrapText="1"/>
    </xf>
    <xf numFmtId="4" fontId="2" fillId="5" borderId="9" xfId="4" applyNumberFormat="1" applyFont="1" applyFill="1" applyBorder="1" applyAlignment="1">
      <alignment horizontal="left" vertical="center" wrapText="1"/>
    </xf>
    <xf numFmtId="4" fontId="2" fillId="5" borderId="10" xfId="4" applyNumberFormat="1" applyFont="1" applyFill="1" applyBorder="1" applyAlignment="1">
      <alignment horizontal="left" vertical="center" wrapText="1"/>
    </xf>
    <xf numFmtId="4" fontId="2" fillId="5" borderId="11" xfId="4" applyNumberFormat="1" applyFont="1" applyFill="1" applyBorder="1" applyAlignment="1">
      <alignment horizontal="left" vertical="center" wrapText="1"/>
    </xf>
    <xf numFmtId="4" fontId="2" fillId="5" borderId="0" xfId="4" applyNumberFormat="1" applyFont="1" applyFill="1" applyBorder="1" applyAlignment="1">
      <alignment horizontal="left" vertical="center" wrapText="1"/>
    </xf>
    <xf numFmtId="164" fontId="2" fillId="5" borderId="12" xfId="2" applyNumberFormat="1" applyFont="1" applyFill="1" applyBorder="1" applyAlignment="1">
      <alignment horizontal="center" vertical="center" wrapText="1"/>
    </xf>
    <xf numFmtId="164" fontId="2" fillId="5" borderId="17" xfId="2" applyNumberFormat="1" applyFont="1" applyFill="1" applyBorder="1" applyAlignment="1">
      <alignment horizontal="center" vertical="center" wrapText="1"/>
    </xf>
    <xf numFmtId="164" fontId="2" fillId="5" borderId="18" xfId="2" applyNumberFormat="1" applyFont="1" applyFill="1" applyBorder="1" applyAlignment="1">
      <alignment horizontal="center" vertical="center" wrapText="1"/>
    </xf>
    <xf numFmtId="164" fontId="2" fillId="5" borderId="19" xfId="2" applyNumberFormat="1" applyFont="1" applyFill="1" applyBorder="1" applyAlignment="1">
      <alignment horizontal="center" vertical="center" wrapText="1"/>
    </xf>
    <xf numFmtId="164" fontId="2" fillId="5" borderId="20" xfId="2" applyNumberFormat="1" applyFont="1" applyFill="1" applyBorder="1" applyAlignment="1">
      <alignment horizontal="center" vertical="center" wrapText="1"/>
    </xf>
    <xf numFmtId="164" fontId="2" fillId="5" borderId="21" xfId="2" applyNumberFormat="1" applyFont="1" applyFill="1" applyBorder="1" applyAlignment="1">
      <alignment horizontal="center" vertical="center" wrapText="1"/>
    </xf>
    <xf numFmtId="0" fontId="4" fillId="5" borderId="0" xfId="0" applyFont="1" applyFill="1"/>
    <xf numFmtId="4" fontId="2" fillId="5" borderId="13" xfId="4" applyNumberFormat="1" applyFont="1" applyFill="1" applyBorder="1" applyAlignment="1">
      <alignment horizontal="left" vertical="center" wrapText="1"/>
    </xf>
    <xf numFmtId="4" fontId="6" fillId="5" borderId="10" xfId="4" applyNumberFormat="1" applyFont="1" applyFill="1" applyBorder="1" applyAlignment="1">
      <alignment horizontal="left" vertical="center" wrapText="1"/>
    </xf>
    <xf numFmtId="4" fontId="7" fillId="5" borderId="0" xfId="4" applyNumberFormat="1" applyFont="1" applyFill="1" applyBorder="1" applyAlignment="1">
      <alignment horizontal="left" vertical="center" wrapText="1"/>
    </xf>
    <xf numFmtId="3" fontId="2" fillId="4" borderId="8" xfId="4" applyNumberFormat="1" applyFont="1" applyFill="1" applyBorder="1" applyAlignment="1">
      <alignment horizontal="center" vertical="center" wrapText="1"/>
    </xf>
    <xf numFmtId="165" fontId="2" fillId="4" borderId="8" xfId="4" applyNumberFormat="1" applyFont="1" applyFill="1" applyBorder="1" applyAlignment="1">
      <alignment horizontal="center" vertical="center" wrapText="1"/>
    </xf>
    <xf numFmtId="166" fontId="2" fillId="4" borderId="8" xfId="4" applyNumberFormat="1" applyFont="1" applyFill="1" applyBorder="1" applyAlignment="1">
      <alignment horizontal="center" vertical="center" wrapText="1"/>
    </xf>
    <xf numFmtId="164" fontId="2" fillId="4" borderId="9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164" fontId="6" fillId="5" borderId="0" xfId="2" applyNumberFormat="1" applyFont="1" applyFill="1" applyBorder="1" applyAlignment="1">
      <alignment horizontal="center" vertical="center" wrapText="1"/>
    </xf>
    <xf numFmtId="164" fontId="2" fillId="3" borderId="16" xfId="2" applyNumberFormat="1" applyFont="1" applyFill="1" applyBorder="1" applyAlignment="1">
      <alignment horizontal="center" vertical="center" wrapText="1"/>
    </xf>
    <xf numFmtId="0" fontId="13" fillId="6" borderId="0" xfId="0" applyFont="1" applyFill="1" applyAlignment="1">
      <alignment vertical="center"/>
    </xf>
    <xf numFmtId="4" fontId="3" fillId="5" borderId="8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164" fontId="15" fillId="0" borderId="9" xfId="2" applyNumberFormat="1" applyFont="1" applyFill="1" applyBorder="1" applyAlignment="1">
      <alignment horizontal="center" vertical="center" wrapText="1"/>
    </xf>
    <xf numFmtId="164" fontId="15" fillId="0" borderId="10" xfId="2" applyNumberFormat="1" applyFont="1" applyFill="1" applyBorder="1" applyAlignment="1">
      <alignment horizontal="center" vertical="center" wrapText="1"/>
    </xf>
    <xf numFmtId="164" fontId="15" fillId="0" borderId="22" xfId="2" applyNumberFormat="1" applyFont="1" applyFill="1" applyBorder="1" applyAlignment="1">
      <alignment horizontal="center" vertical="center" wrapText="1"/>
    </xf>
    <xf numFmtId="164" fontId="15" fillId="0" borderId="11" xfId="2" applyNumberFormat="1" applyFont="1" applyFill="1" applyBorder="1" applyAlignment="1">
      <alignment horizontal="center" vertical="center" wrapText="1"/>
    </xf>
    <xf numFmtId="164" fontId="15" fillId="5" borderId="12" xfId="2" applyNumberFormat="1" applyFont="1" applyFill="1" applyBorder="1" applyAlignment="1">
      <alignment horizontal="center" vertical="center" wrapText="1"/>
    </xf>
    <xf numFmtId="164" fontId="15" fillId="5" borderId="11" xfId="2" applyNumberFormat="1" applyFont="1" applyFill="1" applyBorder="1" applyAlignment="1">
      <alignment horizontal="center" vertical="center" wrapText="1"/>
    </xf>
    <xf numFmtId="164" fontId="16" fillId="4" borderId="0" xfId="2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164" fontId="4" fillId="5" borderId="0" xfId="0" applyNumberFormat="1" applyFont="1" applyFill="1"/>
    <xf numFmtId="164" fontId="2" fillId="5" borderId="0" xfId="2" applyNumberFormat="1" applyFont="1" applyFill="1" applyBorder="1" applyAlignment="1">
      <alignment horizontal="center" vertical="center" wrapText="1"/>
    </xf>
    <xf numFmtId="4" fontId="7" fillId="5" borderId="0" xfId="4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indent="4"/>
    </xf>
    <xf numFmtId="0" fontId="6" fillId="2" borderId="0" xfId="0" applyFont="1" applyFill="1"/>
    <xf numFmtId="164" fontId="4" fillId="4" borderId="9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" fontId="2" fillId="4" borderId="0" xfId="4" applyNumberFormat="1" applyFont="1" applyFill="1" applyBorder="1" applyAlignment="1">
      <alignment horizontal="left" vertical="center" wrapText="1"/>
    </xf>
  </cellXfs>
  <cellStyles count="9">
    <cellStyle name="Milliers 11" xfId="7" xr:uid="{FF466EE4-7722-4FB8-812E-F5FF0BCDFD11}"/>
    <cellStyle name="Normal" xfId="0" builtinId="0"/>
    <cellStyle name="Normal 3" xfId="5" xr:uid="{A6E969E2-2415-4406-A37A-50E3A979F562}"/>
    <cellStyle name="Normal 3 2" xfId="8" xr:uid="{ADF03D4B-607C-440C-8C7F-8E9218386404}"/>
    <cellStyle name="Normal_tri_Q1Q2" xfId="2" xr:uid="{6A5EBB44-5390-468E-89CA-F98DB4F4F142}"/>
    <cellStyle name="Normal_tri_Q1Q2 2" xfId="3" xr:uid="{EA429310-EE46-48B4-AD5D-D721EF9276EC}"/>
    <cellStyle name="Normal_tris_jan_févr 2" xfId="4" xr:uid="{4FCBD06B-27A2-417C-A712-AAA4F0035F0E}"/>
    <cellStyle name="Pourcentage" xfId="1" builtinId="5"/>
    <cellStyle name="Pourcentage 2" xfId="6" xr:uid="{4FEA3097-0F31-4985-B1A6-4DDC5068E425}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9939-8F08-4B75-8495-7451E141BB95}">
  <dimension ref="A1:ZZ324"/>
  <sheetViews>
    <sheetView tabSelected="1" zoomScale="80" zoomScaleNormal="80" workbookViewId="0">
      <selection activeCell="G133" sqref="G133"/>
    </sheetView>
  </sheetViews>
  <sheetFormatPr baseColWidth="10" defaultColWidth="11.5703125" defaultRowHeight="12.75" x14ac:dyDescent="0.2"/>
  <cols>
    <col min="1" max="1" width="92.28515625" style="1" customWidth="1"/>
    <col min="2" max="2" width="31.7109375" style="1" customWidth="1"/>
    <col min="3" max="3" width="31.7109375" style="28" customWidth="1"/>
    <col min="4" max="4" width="22.42578125" style="25" customWidth="1"/>
    <col min="5" max="5" width="27.5703125" style="25" customWidth="1"/>
    <col min="6" max="255" width="11.5703125" style="25"/>
    <col min="256" max="256" width="52.85546875" style="25" customWidth="1"/>
    <col min="257" max="258" width="20.7109375" style="25" customWidth="1"/>
    <col min="259" max="259" width="30.140625" style="25" customWidth="1"/>
    <col min="260" max="511" width="11.5703125" style="25"/>
    <col min="512" max="512" width="52.85546875" style="25" customWidth="1"/>
    <col min="513" max="514" width="20.7109375" style="25" customWidth="1"/>
    <col min="515" max="515" width="30.140625" style="25" customWidth="1"/>
    <col min="516" max="702" width="11.5703125" style="25"/>
    <col min="703" max="767" width="11.5703125" style="2"/>
    <col min="768" max="768" width="52.85546875" style="2" customWidth="1"/>
    <col min="769" max="770" width="20.7109375" style="2" customWidth="1"/>
    <col min="771" max="771" width="30.140625" style="2" customWidth="1"/>
    <col min="772" max="1023" width="11.5703125" style="2"/>
    <col min="1024" max="1024" width="52.85546875" style="2" customWidth="1"/>
    <col min="1025" max="1026" width="20.7109375" style="2" customWidth="1"/>
    <col min="1027" max="1027" width="30.140625" style="2" customWidth="1"/>
    <col min="1028" max="1279" width="11.5703125" style="2"/>
    <col min="1280" max="1280" width="52.85546875" style="2" customWidth="1"/>
    <col min="1281" max="1282" width="20.7109375" style="2" customWidth="1"/>
    <col min="1283" max="1283" width="30.140625" style="2" customWidth="1"/>
    <col min="1284" max="1535" width="11.5703125" style="2"/>
    <col min="1536" max="1536" width="52.85546875" style="2" customWidth="1"/>
    <col min="1537" max="1538" width="20.7109375" style="2" customWidth="1"/>
    <col min="1539" max="1539" width="30.140625" style="2" customWidth="1"/>
    <col min="1540" max="1791" width="11.5703125" style="2"/>
    <col min="1792" max="1792" width="52.85546875" style="2" customWidth="1"/>
    <col min="1793" max="1794" width="20.7109375" style="2" customWidth="1"/>
    <col min="1795" max="1795" width="30.140625" style="2" customWidth="1"/>
    <col min="1796" max="2047" width="11.5703125" style="2"/>
    <col min="2048" max="2048" width="52.85546875" style="2" customWidth="1"/>
    <col min="2049" max="2050" width="20.7109375" style="2" customWidth="1"/>
    <col min="2051" max="2051" width="30.140625" style="2" customWidth="1"/>
    <col min="2052" max="2303" width="11.5703125" style="2"/>
    <col min="2304" max="2304" width="52.85546875" style="2" customWidth="1"/>
    <col min="2305" max="2306" width="20.7109375" style="2" customWidth="1"/>
    <col min="2307" max="2307" width="30.140625" style="2" customWidth="1"/>
    <col min="2308" max="2559" width="11.5703125" style="2"/>
    <col min="2560" max="2560" width="52.85546875" style="2" customWidth="1"/>
    <col min="2561" max="2562" width="20.7109375" style="2" customWidth="1"/>
    <col min="2563" max="2563" width="30.140625" style="2" customWidth="1"/>
    <col min="2564" max="2815" width="11.5703125" style="2"/>
    <col min="2816" max="2816" width="52.85546875" style="2" customWidth="1"/>
    <col min="2817" max="2818" width="20.7109375" style="2" customWidth="1"/>
    <col min="2819" max="2819" width="30.140625" style="2" customWidth="1"/>
    <col min="2820" max="3071" width="11.5703125" style="2"/>
    <col min="3072" max="3072" width="52.85546875" style="2" customWidth="1"/>
    <col min="3073" max="3074" width="20.7109375" style="2" customWidth="1"/>
    <col min="3075" max="3075" width="30.140625" style="2" customWidth="1"/>
    <col min="3076" max="3327" width="11.5703125" style="2"/>
    <col min="3328" max="3328" width="52.85546875" style="2" customWidth="1"/>
    <col min="3329" max="3330" width="20.7109375" style="2" customWidth="1"/>
    <col min="3331" max="3331" width="30.140625" style="2" customWidth="1"/>
    <col min="3332" max="3583" width="11.5703125" style="2"/>
    <col min="3584" max="3584" width="52.85546875" style="2" customWidth="1"/>
    <col min="3585" max="3586" width="20.7109375" style="2" customWidth="1"/>
    <col min="3587" max="3587" width="30.140625" style="2" customWidth="1"/>
    <col min="3588" max="3839" width="11.5703125" style="2"/>
    <col min="3840" max="3840" width="52.85546875" style="2" customWidth="1"/>
    <col min="3841" max="3842" width="20.7109375" style="2" customWidth="1"/>
    <col min="3843" max="3843" width="30.140625" style="2" customWidth="1"/>
    <col min="3844" max="4095" width="11.5703125" style="2"/>
    <col min="4096" max="4096" width="52.85546875" style="2" customWidth="1"/>
    <col min="4097" max="4098" width="20.7109375" style="2" customWidth="1"/>
    <col min="4099" max="4099" width="30.140625" style="2" customWidth="1"/>
    <col min="4100" max="4351" width="11.5703125" style="2"/>
    <col min="4352" max="4352" width="52.85546875" style="2" customWidth="1"/>
    <col min="4353" max="4354" width="20.7109375" style="2" customWidth="1"/>
    <col min="4355" max="4355" width="30.140625" style="2" customWidth="1"/>
    <col min="4356" max="4607" width="11.5703125" style="2"/>
    <col min="4608" max="4608" width="52.85546875" style="2" customWidth="1"/>
    <col min="4609" max="4610" width="20.7109375" style="2" customWidth="1"/>
    <col min="4611" max="4611" width="30.140625" style="2" customWidth="1"/>
    <col min="4612" max="4863" width="11.5703125" style="2"/>
    <col min="4864" max="4864" width="52.85546875" style="2" customWidth="1"/>
    <col min="4865" max="4866" width="20.7109375" style="2" customWidth="1"/>
    <col min="4867" max="4867" width="30.140625" style="2" customWidth="1"/>
    <col min="4868" max="5119" width="11.5703125" style="2"/>
    <col min="5120" max="5120" width="52.85546875" style="2" customWidth="1"/>
    <col min="5121" max="5122" width="20.7109375" style="2" customWidth="1"/>
    <col min="5123" max="5123" width="30.140625" style="2" customWidth="1"/>
    <col min="5124" max="5375" width="11.5703125" style="2"/>
    <col min="5376" max="5376" width="52.85546875" style="2" customWidth="1"/>
    <col min="5377" max="5378" width="20.7109375" style="2" customWidth="1"/>
    <col min="5379" max="5379" width="30.140625" style="2" customWidth="1"/>
    <col min="5380" max="5631" width="11.5703125" style="2"/>
    <col min="5632" max="5632" width="52.85546875" style="2" customWidth="1"/>
    <col min="5633" max="5634" width="20.7109375" style="2" customWidth="1"/>
    <col min="5635" max="5635" width="30.140625" style="2" customWidth="1"/>
    <col min="5636" max="5887" width="11.5703125" style="2"/>
    <col min="5888" max="5888" width="52.85546875" style="2" customWidth="1"/>
    <col min="5889" max="5890" width="20.7109375" style="2" customWidth="1"/>
    <col min="5891" max="5891" width="30.140625" style="2" customWidth="1"/>
    <col min="5892" max="6143" width="11.5703125" style="2"/>
    <col min="6144" max="6144" width="52.85546875" style="2" customWidth="1"/>
    <col min="6145" max="6146" width="20.7109375" style="2" customWidth="1"/>
    <col min="6147" max="6147" width="30.140625" style="2" customWidth="1"/>
    <col min="6148" max="6399" width="11.5703125" style="2"/>
    <col min="6400" max="6400" width="52.85546875" style="2" customWidth="1"/>
    <col min="6401" max="6402" width="20.7109375" style="2" customWidth="1"/>
    <col min="6403" max="6403" width="30.140625" style="2" customWidth="1"/>
    <col min="6404" max="6655" width="11.5703125" style="2"/>
    <col min="6656" max="6656" width="52.85546875" style="2" customWidth="1"/>
    <col min="6657" max="6658" width="20.7109375" style="2" customWidth="1"/>
    <col min="6659" max="6659" width="30.140625" style="2" customWidth="1"/>
    <col min="6660" max="6911" width="11.5703125" style="2"/>
    <col min="6912" max="6912" width="52.85546875" style="2" customWidth="1"/>
    <col min="6913" max="6914" width="20.7109375" style="2" customWidth="1"/>
    <col min="6915" max="6915" width="30.140625" style="2" customWidth="1"/>
    <col min="6916" max="7167" width="11.5703125" style="2"/>
    <col min="7168" max="7168" width="52.85546875" style="2" customWidth="1"/>
    <col min="7169" max="7170" width="20.7109375" style="2" customWidth="1"/>
    <col min="7171" max="7171" width="30.140625" style="2" customWidth="1"/>
    <col min="7172" max="7423" width="11.5703125" style="2"/>
    <col min="7424" max="7424" width="52.85546875" style="2" customWidth="1"/>
    <col min="7425" max="7426" width="20.7109375" style="2" customWidth="1"/>
    <col min="7427" max="7427" width="30.140625" style="2" customWidth="1"/>
    <col min="7428" max="7679" width="11.5703125" style="2"/>
    <col min="7680" max="7680" width="52.85546875" style="2" customWidth="1"/>
    <col min="7681" max="7682" width="20.7109375" style="2" customWidth="1"/>
    <col min="7683" max="7683" width="30.140625" style="2" customWidth="1"/>
    <col min="7684" max="7935" width="11.5703125" style="2"/>
    <col min="7936" max="7936" width="52.85546875" style="2" customWidth="1"/>
    <col min="7937" max="7938" width="20.7109375" style="2" customWidth="1"/>
    <col min="7939" max="7939" width="30.140625" style="2" customWidth="1"/>
    <col min="7940" max="8191" width="11.5703125" style="2"/>
    <col min="8192" max="8192" width="52.85546875" style="2" customWidth="1"/>
    <col min="8193" max="8194" width="20.7109375" style="2" customWidth="1"/>
    <col min="8195" max="8195" width="30.140625" style="2" customWidth="1"/>
    <col min="8196" max="8447" width="11.5703125" style="2"/>
    <col min="8448" max="8448" width="52.85546875" style="2" customWidth="1"/>
    <col min="8449" max="8450" width="20.7109375" style="2" customWidth="1"/>
    <col min="8451" max="8451" width="30.140625" style="2" customWidth="1"/>
    <col min="8452" max="8703" width="11.5703125" style="2"/>
    <col min="8704" max="8704" width="52.85546875" style="2" customWidth="1"/>
    <col min="8705" max="8706" width="20.7109375" style="2" customWidth="1"/>
    <col min="8707" max="8707" width="30.140625" style="2" customWidth="1"/>
    <col min="8708" max="8959" width="11.5703125" style="2"/>
    <col min="8960" max="8960" width="52.85546875" style="2" customWidth="1"/>
    <col min="8961" max="8962" width="20.7109375" style="2" customWidth="1"/>
    <col min="8963" max="8963" width="30.140625" style="2" customWidth="1"/>
    <col min="8964" max="9215" width="11.5703125" style="2"/>
    <col min="9216" max="9216" width="52.85546875" style="2" customWidth="1"/>
    <col min="9217" max="9218" width="20.7109375" style="2" customWidth="1"/>
    <col min="9219" max="9219" width="30.140625" style="2" customWidth="1"/>
    <col min="9220" max="9471" width="11.5703125" style="2"/>
    <col min="9472" max="9472" width="52.85546875" style="2" customWidth="1"/>
    <col min="9473" max="9474" width="20.7109375" style="2" customWidth="1"/>
    <col min="9475" max="9475" width="30.140625" style="2" customWidth="1"/>
    <col min="9476" max="9727" width="11.5703125" style="2"/>
    <col min="9728" max="9728" width="52.85546875" style="2" customWidth="1"/>
    <col min="9729" max="9730" width="20.7109375" style="2" customWidth="1"/>
    <col min="9731" max="9731" width="30.140625" style="2" customWidth="1"/>
    <col min="9732" max="9983" width="11.5703125" style="2"/>
    <col min="9984" max="9984" width="52.85546875" style="2" customWidth="1"/>
    <col min="9985" max="9986" width="20.7109375" style="2" customWidth="1"/>
    <col min="9987" max="9987" width="30.140625" style="2" customWidth="1"/>
    <col min="9988" max="10239" width="11.5703125" style="2"/>
    <col min="10240" max="10240" width="52.85546875" style="2" customWidth="1"/>
    <col min="10241" max="10242" width="20.7109375" style="2" customWidth="1"/>
    <col min="10243" max="10243" width="30.140625" style="2" customWidth="1"/>
    <col min="10244" max="10495" width="11.5703125" style="2"/>
    <col min="10496" max="10496" width="52.85546875" style="2" customWidth="1"/>
    <col min="10497" max="10498" width="20.7109375" style="2" customWidth="1"/>
    <col min="10499" max="10499" width="30.140625" style="2" customWidth="1"/>
    <col min="10500" max="10751" width="11.5703125" style="2"/>
    <col min="10752" max="10752" width="52.85546875" style="2" customWidth="1"/>
    <col min="10753" max="10754" width="20.7109375" style="2" customWidth="1"/>
    <col min="10755" max="10755" width="30.140625" style="2" customWidth="1"/>
    <col min="10756" max="11007" width="11.5703125" style="2"/>
    <col min="11008" max="11008" width="52.85546875" style="2" customWidth="1"/>
    <col min="11009" max="11010" width="20.7109375" style="2" customWidth="1"/>
    <col min="11011" max="11011" width="30.140625" style="2" customWidth="1"/>
    <col min="11012" max="11263" width="11.5703125" style="2"/>
    <col min="11264" max="11264" width="52.85546875" style="2" customWidth="1"/>
    <col min="11265" max="11266" width="20.7109375" style="2" customWidth="1"/>
    <col min="11267" max="11267" width="30.140625" style="2" customWidth="1"/>
    <col min="11268" max="11519" width="11.5703125" style="2"/>
    <col min="11520" max="11520" width="52.85546875" style="2" customWidth="1"/>
    <col min="11521" max="11522" width="20.7109375" style="2" customWidth="1"/>
    <col min="11523" max="11523" width="30.140625" style="2" customWidth="1"/>
    <col min="11524" max="11775" width="11.5703125" style="2"/>
    <col min="11776" max="11776" width="52.85546875" style="2" customWidth="1"/>
    <col min="11777" max="11778" width="20.7109375" style="2" customWidth="1"/>
    <col min="11779" max="11779" width="30.140625" style="2" customWidth="1"/>
    <col min="11780" max="12031" width="11.5703125" style="2"/>
    <col min="12032" max="12032" width="52.85546875" style="2" customWidth="1"/>
    <col min="12033" max="12034" width="20.7109375" style="2" customWidth="1"/>
    <col min="12035" max="12035" width="30.140625" style="2" customWidth="1"/>
    <col min="12036" max="12287" width="11.5703125" style="2"/>
    <col min="12288" max="12288" width="52.85546875" style="2" customWidth="1"/>
    <col min="12289" max="12290" width="20.7109375" style="2" customWidth="1"/>
    <col min="12291" max="12291" width="30.140625" style="2" customWidth="1"/>
    <col min="12292" max="12543" width="11.5703125" style="2"/>
    <col min="12544" max="12544" width="52.85546875" style="2" customWidth="1"/>
    <col min="12545" max="12546" width="20.7109375" style="2" customWidth="1"/>
    <col min="12547" max="12547" width="30.140625" style="2" customWidth="1"/>
    <col min="12548" max="12799" width="11.5703125" style="2"/>
    <col min="12800" max="12800" width="52.85546875" style="2" customWidth="1"/>
    <col min="12801" max="12802" width="20.7109375" style="2" customWidth="1"/>
    <col min="12803" max="12803" width="30.140625" style="2" customWidth="1"/>
    <col min="12804" max="13055" width="11.5703125" style="2"/>
    <col min="13056" max="13056" width="52.85546875" style="2" customWidth="1"/>
    <col min="13057" max="13058" width="20.7109375" style="2" customWidth="1"/>
    <col min="13059" max="13059" width="30.140625" style="2" customWidth="1"/>
    <col min="13060" max="13311" width="11.5703125" style="2"/>
    <col min="13312" max="13312" width="52.85546875" style="2" customWidth="1"/>
    <col min="13313" max="13314" width="20.7109375" style="2" customWidth="1"/>
    <col min="13315" max="13315" width="30.140625" style="2" customWidth="1"/>
    <col min="13316" max="13567" width="11.5703125" style="2"/>
    <col min="13568" max="13568" width="52.85546875" style="2" customWidth="1"/>
    <col min="13569" max="13570" width="20.7109375" style="2" customWidth="1"/>
    <col min="13571" max="13571" width="30.140625" style="2" customWidth="1"/>
    <col min="13572" max="13823" width="11.5703125" style="2"/>
    <col min="13824" max="13824" width="52.85546875" style="2" customWidth="1"/>
    <col min="13825" max="13826" width="20.7109375" style="2" customWidth="1"/>
    <col min="13827" max="13827" width="30.140625" style="2" customWidth="1"/>
    <col min="13828" max="14079" width="11.5703125" style="2"/>
    <col min="14080" max="14080" width="52.85546875" style="2" customWidth="1"/>
    <col min="14081" max="14082" width="20.7109375" style="2" customWidth="1"/>
    <col min="14083" max="14083" width="30.140625" style="2" customWidth="1"/>
    <col min="14084" max="14335" width="11.5703125" style="2"/>
    <col min="14336" max="14336" width="52.85546875" style="2" customWidth="1"/>
    <col min="14337" max="14338" width="20.7109375" style="2" customWidth="1"/>
    <col min="14339" max="14339" width="30.140625" style="2" customWidth="1"/>
    <col min="14340" max="14591" width="11.5703125" style="2"/>
    <col min="14592" max="14592" width="52.85546875" style="2" customWidth="1"/>
    <col min="14593" max="14594" width="20.7109375" style="2" customWidth="1"/>
    <col min="14595" max="14595" width="30.140625" style="2" customWidth="1"/>
    <col min="14596" max="14847" width="11.5703125" style="2"/>
    <col min="14848" max="14848" width="52.85546875" style="2" customWidth="1"/>
    <col min="14849" max="14850" width="20.7109375" style="2" customWidth="1"/>
    <col min="14851" max="14851" width="30.140625" style="2" customWidth="1"/>
    <col min="14852" max="15103" width="11.5703125" style="2"/>
    <col min="15104" max="15104" width="52.85546875" style="2" customWidth="1"/>
    <col min="15105" max="15106" width="20.7109375" style="2" customWidth="1"/>
    <col min="15107" max="15107" width="30.140625" style="2" customWidth="1"/>
    <col min="15108" max="15359" width="11.5703125" style="2"/>
    <col min="15360" max="15360" width="52.85546875" style="2" customWidth="1"/>
    <col min="15361" max="15362" width="20.7109375" style="2" customWidth="1"/>
    <col min="15363" max="15363" width="30.140625" style="2" customWidth="1"/>
    <col min="15364" max="15615" width="11.5703125" style="2"/>
    <col min="15616" max="15616" width="52.85546875" style="2" customWidth="1"/>
    <col min="15617" max="15618" width="20.7109375" style="2" customWidth="1"/>
    <col min="15619" max="15619" width="30.140625" style="2" customWidth="1"/>
    <col min="15620" max="15871" width="11.5703125" style="2"/>
    <col min="15872" max="15872" width="52.85546875" style="2" customWidth="1"/>
    <col min="15873" max="15874" width="20.7109375" style="2" customWidth="1"/>
    <col min="15875" max="15875" width="30.140625" style="2" customWidth="1"/>
    <col min="15876" max="16127" width="11.5703125" style="2"/>
    <col min="16128" max="16128" width="52.85546875" style="2" customWidth="1"/>
    <col min="16129" max="16130" width="20.7109375" style="2" customWidth="1"/>
    <col min="16131" max="16131" width="30.140625" style="2" customWidth="1"/>
    <col min="16132" max="16384" width="11.5703125" style="2"/>
  </cols>
  <sheetData>
    <row r="1" spans="1:702" x14ac:dyDescent="0.2">
      <c r="A1" s="157" t="s">
        <v>204</v>
      </c>
      <c r="B1" s="158"/>
      <c r="C1" s="159"/>
    </row>
    <row r="2" spans="1:702" x14ac:dyDescent="0.2">
      <c r="A2" s="160" t="s">
        <v>258</v>
      </c>
      <c r="B2" s="161"/>
      <c r="C2" s="162"/>
    </row>
    <row r="5" spans="1:702" s="87" customFormat="1" ht="14.45" customHeight="1" x14ac:dyDescent="0.2">
      <c r="A5" s="85" t="s">
        <v>0</v>
      </c>
      <c r="B5" s="85"/>
      <c r="C5" s="13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</row>
    <row r="6" spans="1:702" s="4" customFormat="1" x14ac:dyDescent="0.2">
      <c r="A6" s="3"/>
      <c r="B6" s="3"/>
      <c r="C6" s="2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</row>
    <row r="7" spans="1:702" ht="38.25" x14ac:dyDescent="0.2">
      <c r="A7" s="5"/>
      <c r="B7" s="6" t="s">
        <v>264</v>
      </c>
      <c r="C7" s="137" t="s">
        <v>238</v>
      </c>
    </row>
    <row r="8" spans="1:702" x14ac:dyDescent="0.2">
      <c r="A8" s="71" t="s">
        <v>2</v>
      </c>
      <c r="B8" s="129">
        <v>5668555.1683737393</v>
      </c>
      <c r="C8" s="51">
        <v>22608370.153213795</v>
      </c>
    </row>
    <row r="9" spans="1:702" x14ac:dyDescent="0.2">
      <c r="A9" s="71" t="s">
        <v>3</v>
      </c>
      <c r="B9" s="129">
        <v>21108068.500812843</v>
      </c>
      <c r="C9" s="51">
        <v>82549300.818278372</v>
      </c>
    </row>
    <row r="10" spans="1:702" x14ac:dyDescent="0.2">
      <c r="A10" s="71" t="s">
        <v>4</v>
      </c>
      <c r="B10" s="130">
        <v>3.723712281849163</v>
      </c>
      <c r="C10" s="52">
        <v>3.6512716422658151</v>
      </c>
    </row>
    <row r="11" spans="1:702" ht="13.5" customHeight="1" x14ac:dyDescent="0.2">
      <c r="A11" s="71" t="s">
        <v>5</v>
      </c>
      <c r="B11" s="131">
        <v>123.8889502</v>
      </c>
      <c r="C11" s="53">
        <v>101.4175429</v>
      </c>
    </row>
    <row r="12" spans="1:702" x14ac:dyDescent="0.2">
      <c r="A12" s="71" t="s">
        <v>6</v>
      </c>
      <c r="B12" s="129">
        <v>39.2931304811</v>
      </c>
      <c r="C12" s="51">
        <v>41.000421190700003</v>
      </c>
    </row>
    <row r="13" spans="1:702" x14ac:dyDescent="0.2">
      <c r="A13" s="59"/>
      <c r="B13" s="59"/>
      <c r="C13" s="54"/>
    </row>
    <row r="14" spans="1:702" x14ac:dyDescent="0.2">
      <c r="A14" s="7" t="s">
        <v>7</v>
      </c>
      <c r="B14" s="7"/>
      <c r="C14" s="138"/>
    </row>
    <row r="15" spans="1:702" x14ac:dyDescent="0.2">
      <c r="A15" s="72" t="s">
        <v>8</v>
      </c>
      <c r="B15" s="132">
        <v>0.188</v>
      </c>
      <c r="C15" s="55">
        <v>0.17399999999999999</v>
      </c>
    </row>
    <row r="16" spans="1:702" x14ac:dyDescent="0.2">
      <c r="A16" s="73" t="s">
        <v>9</v>
      </c>
      <c r="B16" s="88">
        <v>0.45900000000000002</v>
      </c>
      <c r="C16" s="56">
        <v>0.32700000000000001</v>
      </c>
    </row>
    <row r="17" spans="1:702" x14ac:dyDescent="0.2">
      <c r="A17" s="74" t="s">
        <v>10</v>
      </c>
      <c r="B17" s="104">
        <v>0.37719209999999997</v>
      </c>
      <c r="C17" s="57">
        <v>0.51981959999999994</v>
      </c>
    </row>
    <row r="18" spans="1:702" x14ac:dyDescent="0.2">
      <c r="A18" s="59"/>
      <c r="B18" s="59"/>
      <c r="C18" s="54"/>
    </row>
    <row r="19" spans="1:702" x14ac:dyDescent="0.2">
      <c r="A19" s="7" t="s">
        <v>11</v>
      </c>
      <c r="B19" s="7"/>
      <c r="C19" s="138"/>
    </row>
    <row r="20" spans="1:702" x14ac:dyDescent="0.2">
      <c r="A20" s="72" t="s">
        <v>8</v>
      </c>
      <c r="B20" s="8">
        <v>0.22548899999999999</v>
      </c>
      <c r="C20" s="55">
        <v>0.2165667</v>
      </c>
    </row>
    <row r="21" spans="1:702" x14ac:dyDescent="0.2">
      <c r="A21" s="73" t="s">
        <v>9</v>
      </c>
      <c r="B21" s="9">
        <v>0.44278000000000001</v>
      </c>
      <c r="C21" s="56">
        <v>0.30914649999999999</v>
      </c>
    </row>
    <row r="22" spans="1:702" x14ac:dyDescent="0.2">
      <c r="A22" s="74" t="s">
        <v>10</v>
      </c>
      <c r="B22" s="10">
        <v>0.331731</v>
      </c>
      <c r="C22" s="57">
        <v>0.47428680000000001</v>
      </c>
    </row>
    <row r="23" spans="1:702" x14ac:dyDescent="0.2">
      <c r="A23" s="75"/>
      <c r="B23" s="24"/>
      <c r="C23" s="29"/>
    </row>
    <row r="24" spans="1:702" s="87" customFormat="1" x14ac:dyDescent="0.2">
      <c r="A24" s="85" t="s">
        <v>164</v>
      </c>
      <c r="B24" s="85"/>
      <c r="C24" s="13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  <c r="IW24" s="86"/>
      <c r="IX24" s="86"/>
      <c r="IY24" s="86"/>
      <c r="IZ24" s="86"/>
      <c r="JA24" s="86"/>
      <c r="JB24" s="86"/>
      <c r="JC24" s="86"/>
      <c r="JD24" s="86"/>
      <c r="JE24" s="86"/>
      <c r="JF24" s="86"/>
      <c r="JG24" s="86"/>
      <c r="JH24" s="86"/>
      <c r="JI24" s="86"/>
      <c r="JJ24" s="86"/>
      <c r="JK24" s="86"/>
      <c r="JL24" s="86"/>
      <c r="JM24" s="86"/>
      <c r="JN24" s="86"/>
      <c r="JO24" s="86"/>
      <c r="JP24" s="86"/>
      <c r="JQ24" s="86"/>
      <c r="JR24" s="86"/>
      <c r="JS24" s="86"/>
      <c r="JT24" s="86"/>
      <c r="JU24" s="86"/>
      <c r="JV24" s="86"/>
      <c r="JW24" s="86"/>
      <c r="JX24" s="86"/>
      <c r="JY24" s="86"/>
      <c r="JZ24" s="86"/>
      <c r="KA24" s="86"/>
      <c r="KB24" s="86"/>
      <c r="KC24" s="86"/>
      <c r="KD24" s="86"/>
      <c r="KE24" s="86"/>
      <c r="KF24" s="86"/>
      <c r="KG24" s="86"/>
      <c r="KH24" s="86"/>
      <c r="KI24" s="86"/>
      <c r="KJ24" s="86"/>
      <c r="KK24" s="86"/>
      <c r="KL24" s="86"/>
      <c r="KM24" s="86"/>
      <c r="KN24" s="86"/>
      <c r="KO24" s="86"/>
      <c r="KP24" s="86"/>
      <c r="KQ24" s="86"/>
      <c r="KR24" s="86"/>
      <c r="KS24" s="86"/>
      <c r="KT24" s="86"/>
      <c r="KU24" s="86"/>
      <c r="KV24" s="86"/>
      <c r="KW24" s="86"/>
      <c r="KX24" s="86"/>
      <c r="KY24" s="86"/>
      <c r="KZ24" s="86"/>
      <c r="LA24" s="86"/>
      <c r="LB24" s="86"/>
      <c r="LC24" s="86"/>
      <c r="LD24" s="86"/>
      <c r="LE24" s="86"/>
      <c r="LF24" s="86"/>
      <c r="LG24" s="86"/>
      <c r="LH24" s="86"/>
      <c r="LI24" s="86"/>
      <c r="LJ24" s="86"/>
      <c r="LK24" s="86"/>
      <c r="LL24" s="86"/>
      <c r="LM24" s="86"/>
      <c r="LN24" s="86"/>
      <c r="LO24" s="86"/>
      <c r="LP24" s="86"/>
      <c r="LQ24" s="86"/>
      <c r="LR24" s="86"/>
      <c r="LS24" s="86"/>
      <c r="LT24" s="86"/>
      <c r="LU24" s="86"/>
      <c r="LV24" s="86"/>
      <c r="LW24" s="86"/>
      <c r="LX24" s="86"/>
      <c r="LY24" s="86"/>
      <c r="LZ24" s="86"/>
      <c r="MA24" s="86"/>
      <c r="MB24" s="86"/>
      <c r="MC24" s="86"/>
      <c r="MD24" s="86"/>
      <c r="ME24" s="86"/>
      <c r="MF24" s="86"/>
      <c r="MG24" s="86"/>
      <c r="MH24" s="86"/>
      <c r="MI24" s="86"/>
      <c r="MJ24" s="86"/>
      <c r="MK24" s="86"/>
      <c r="ML24" s="86"/>
      <c r="MM24" s="86"/>
      <c r="MN24" s="86"/>
      <c r="MO24" s="86"/>
      <c r="MP24" s="86"/>
      <c r="MQ24" s="86"/>
      <c r="MR24" s="86"/>
      <c r="MS24" s="86"/>
      <c r="MT24" s="86"/>
      <c r="MU24" s="86"/>
      <c r="MV24" s="86"/>
      <c r="MW24" s="86"/>
      <c r="MX24" s="86"/>
      <c r="MY24" s="86"/>
      <c r="MZ24" s="86"/>
      <c r="NA24" s="86"/>
      <c r="NB24" s="86"/>
      <c r="NC24" s="86"/>
      <c r="ND24" s="86"/>
      <c r="NE24" s="86"/>
      <c r="NF24" s="86"/>
      <c r="NG24" s="86"/>
      <c r="NH24" s="86"/>
      <c r="NI24" s="86"/>
      <c r="NJ24" s="86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6"/>
      <c r="NY24" s="86"/>
      <c r="NZ24" s="86"/>
      <c r="OA24" s="86"/>
      <c r="OB24" s="86"/>
      <c r="OC24" s="86"/>
      <c r="OD24" s="86"/>
      <c r="OE24" s="86"/>
      <c r="OF24" s="86"/>
      <c r="OG24" s="86"/>
      <c r="OH24" s="86"/>
      <c r="OI24" s="86"/>
      <c r="OJ24" s="86"/>
      <c r="OK24" s="86"/>
      <c r="OL24" s="86"/>
      <c r="OM24" s="86"/>
      <c r="ON24" s="86"/>
      <c r="OO24" s="86"/>
      <c r="OP24" s="86"/>
      <c r="OQ24" s="86"/>
      <c r="OR24" s="86"/>
      <c r="OS24" s="86"/>
      <c r="OT24" s="86"/>
      <c r="OU24" s="86"/>
      <c r="OV24" s="86"/>
      <c r="OW24" s="86"/>
      <c r="OX24" s="86"/>
      <c r="OY24" s="86"/>
      <c r="OZ24" s="86"/>
      <c r="PA24" s="86"/>
      <c r="PB24" s="86"/>
      <c r="PC24" s="86"/>
      <c r="PD24" s="86"/>
      <c r="PE24" s="86"/>
      <c r="PF24" s="86"/>
      <c r="PG24" s="86"/>
      <c r="PH24" s="86"/>
      <c r="PI24" s="86"/>
      <c r="PJ24" s="86"/>
      <c r="PK24" s="86"/>
      <c r="PL24" s="86"/>
      <c r="PM24" s="86"/>
      <c r="PN24" s="86"/>
      <c r="PO24" s="86"/>
      <c r="PP24" s="86"/>
      <c r="PQ24" s="86"/>
      <c r="PR24" s="86"/>
      <c r="PS24" s="86"/>
      <c r="PT24" s="86"/>
      <c r="PU24" s="86"/>
      <c r="PV24" s="86"/>
      <c r="PW24" s="86"/>
      <c r="PX24" s="86"/>
      <c r="PY24" s="86"/>
      <c r="PZ24" s="86"/>
      <c r="QA24" s="86"/>
      <c r="QB24" s="86"/>
      <c r="QC24" s="86"/>
      <c r="QD24" s="86"/>
      <c r="QE24" s="86"/>
      <c r="QF24" s="86"/>
      <c r="QG24" s="86"/>
      <c r="QH24" s="86"/>
      <c r="QI24" s="86"/>
      <c r="QJ24" s="86"/>
      <c r="QK24" s="86"/>
      <c r="QL24" s="86"/>
      <c r="QM24" s="86"/>
      <c r="QN24" s="86"/>
      <c r="QO24" s="86"/>
      <c r="QP24" s="86"/>
      <c r="QQ24" s="86"/>
      <c r="QR24" s="86"/>
      <c r="QS24" s="86"/>
      <c r="QT24" s="86"/>
      <c r="QU24" s="86"/>
      <c r="QV24" s="86"/>
      <c r="QW24" s="86"/>
      <c r="QX24" s="86"/>
      <c r="QY24" s="86"/>
      <c r="QZ24" s="86"/>
      <c r="RA24" s="86"/>
      <c r="RB24" s="86"/>
      <c r="RC24" s="86"/>
      <c r="RD24" s="86"/>
      <c r="RE24" s="86"/>
      <c r="RF24" s="86"/>
      <c r="RG24" s="86"/>
      <c r="RH24" s="86"/>
      <c r="RI24" s="86"/>
      <c r="RJ24" s="86"/>
      <c r="RK24" s="86"/>
      <c r="RL24" s="86"/>
      <c r="RM24" s="86"/>
      <c r="RN24" s="86"/>
      <c r="RO24" s="86"/>
      <c r="RP24" s="86"/>
      <c r="RQ24" s="86"/>
      <c r="RR24" s="86"/>
      <c r="RS24" s="86"/>
      <c r="RT24" s="86"/>
      <c r="RU24" s="86"/>
      <c r="RV24" s="86"/>
      <c r="RW24" s="86"/>
      <c r="RX24" s="86"/>
      <c r="RY24" s="86"/>
      <c r="RZ24" s="86"/>
      <c r="SA24" s="86"/>
      <c r="SB24" s="86"/>
      <c r="SC24" s="86"/>
      <c r="SD24" s="86"/>
      <c r="SE24" s="86"/>
      <c r="SF24" s="86"/>
      <c r="SG24" s="86"/>
      <c r="SH24" s="86"/>
      <c r="SI24" s="86"/>
      <c r="SJ24" s="86"/>
      <c r="SK24" s="86"/>
      <c r="SL24" s="86"/>
      <c r="SM24" s="86"/>
      <c r="SN24" s="86"/>
      <c r="SO24" s="86"/>
      <c r="SP24" s="86"/>
      <c r="SQ24" s="86"/>
      <c r="SR24" s="86"/>
      <c r="SS24" s="86"/>
      <c r="ST24" s="86"/>
      <c r="SU24" s="86"/>
      <c r="SV24" s="86"/>
      <c r="SW24" s="86"/>
      <c r="SX24" s="86"/>
      <c r="SY24" s="86"/>
      <c r="SZ24" s="86"/>
      <c r="TA24" s="86"/>
      <c r="TB24" s="86"/>
      <c r="TC24" s="86"/>
      <c r="TD24" s="86"/>
      <c r="TE24" s="86"/>
      <c r="TF24" s="86"/>
      <c r="TG24" s="86"/>
      <c r="TH24" s="86"/>
      <c r="TI24" s="86"/>
      <c r="TJ24" s="86"/>
      <c r="TK24" s="86"/>
      <c r="TL24" s="86"/>
      <c r="TM24" s="86"/>
      <c r="TN24" s="86"/>
      <c r="TO24" s="86"/>
      <c r="TP24" s="86"/>
      <c r="TQ24" s="86"/>
      <c r="TR24" s="86"/>
      <c r="TS24" s="86"/>
      <c r="TT24" s="86"/>
      <c r="TU24" s="86"/>
      <c r="TV24" s="86"/>
      <c r="TW24" s="86"/>
      <c r="TX24" s="86"/>
      <c r="TY24" s="86"/>
      <c r="TZ24" s="86"/>
      <c r="UA24" s="86"/>
      <c r="UB24" s="86"/>
      <c r="UC24" s="86"/>
      <c r="UD24" s="86"/>
      <c r="UE24" s="86"/>
      <c r="UF24" s="86"/>
      <c r="UG24" s="86"/>
      <c r="UH24" s="86"/>
      <c r="UI24" s="86"/>
      <c r="UJ24" s="86"/>
      <c r="UK24" s="86"/>
      <c r="UL24" s="86"/>
      <c r="UM24" s="86"/>
      <c r="UN24" s="86"/>
      <c r="UO24" s="86"/>
      <c r="UP24" s="86"/>
      <c r="UQ24" s="86"/>
      <c r="UR24" s="86"/>
      <c r="US24" s="86"/>
      <c r="UT24" s="86"/>
      <c r="UU24" s="86"/>
      <c r="UV24" s="86"/>
      <c r="UW24" s="86"/>
      <c r="UX24" s="86"/>
      <c r="UY24" s="86"/>
      <c r="UZ24" s="86"/>
      <c r="VA24" s="86"/>
      <c r="VB24" s="86"/>
      <c r="VC24" s="86"/>
      <c r="VD24" s="86"/>
      <c r="VE24" s="86"/>
      <c r="VF24" s="86"/>
      <c r="VG24" s="86"/>
      <c r="VH24" s="86"/>
      <c r="VI24" s="86"/>
      <c r="VJ24" s="86"/>
      <c r="VK24" s="86"/>
      <c r="VL24" s="86"/>
      <c r="VM24" s="86"/>
      <c r="VN24" s="86"/>
      <c r="VO24" s="86"/>
      <c r="VP24" s="86"/>
      <c r="VQ24" s="86"/>
      <c r="VR24" s="86"/>
      <c r="VS24" s="86"/>
      <c r="VT24" s="86"/>
      <c r="VU24" s="86"/>
      <c r="VV24" s="86"/>
      <c r="VW24" s="86"/>
      <c r="VX24" s="86"/>
      <c r="VY24" s="86"/>
      <c r="VZ24" s="86"/>
      <c r="WA24" s="86"/>
      <c r="WB24" s="86"/>
      <c r="WC24" s="86"/>
      <c r="WD24" s="86"/>
      <c r="WE24" s="86"/>
      <c r="WF24" s="86"/>
      <c r="WG24" s="86"/>
      <c r="WH24" s="86"/>
      <c r="WI24" s="86"/>
      <c r="WJ24" s="86"/>
      <c r="WK24" s="86"/>
      <c r="WL24" s="86"/>
      <c r="WM24" s="86"/>
      <c r="WN24" s="86"/>
      <c r="WO24" s="86"/>
      <c r="WP24" s="86"/>
      <c r="WQ24" s="86"/>
      <c r="WR24" s="86"/>
      <c r="WS24" s="86"/>
      <c r="WT24" s="86"/>
      <c r="WU24" s="86"/>
      <c r="WV24" s="86"/>
      <c r="WW24" s="86"/>
      <c r="WX24" s="86"/>
      <c r="WY24" s="86"/>
      <c r="WZ24" s="86"/>
      <c r="XA24" s="86"/>
      <c r="XB24" s="86"/>
      <c r="XC24" s="86"/>
      <c r="XD24" s="86"/>
      <c r="XE24" s="86"/>
      <c r="XF24" s="86"/>
      <c r="XG24" s="86"/>
      <c r="XH24" s="86"/>
      <c r="XI24" s="86"/>
      <c r="XJ24" s="86"/>
      <c r="XK24" s="86"/>
      <c r="XL24" s="86"/>
      <c r="XM24" s="86"/>
      <c r="XN24" s="86"/>
      <c r="XO24" s="86"/>
      <c r="XP24" s="86"/>
      <c r="XQ24" s="86"/>
      <c r="XR24" s="86"/>
      <c r="XS24" s="86"/>
      <c r="XT24" s="86"/>
      <c r="XU24" s="86"/>
      <c r="XV24" s="86"/>
      <c r="XW24" s="86"/>
      <c r="XX24" s="86"/>
      <c r="XY24" s="86"/>
      <c r="XZ24" s="86"/>
      <c r="YA24" s="86"/>
      <c r="YB24" s="86"/>
      <c r="YC24" s="86"/>
      <c r="YD24" s="86"/>
      <c r="YE24" s="86"/>
      <c r="YF24" s="86"/>
      <c r="YG24" s="86"/>
      <c r="YH24" s="86"/>
      <c r="YI24" s="86"/>
      <c r="YJ24" s="86"/>
      <c r="YK24" s="86"/>
      <c r="YL24" s="86"/>
      <c r="YM24" s="86"/>
      <c r="YN24" s="86"/>
      <c r="YO24" s="86"/>
      <c r="YP24" s="86"/>
      <c r="YQ24" s="86"/>
      <c r="YR24" s="86"/>
      <c r="YS24" s="86"/>
      <c r="YT24" s="86"/>
      <c r="YU24" s="86"/>
      <c r="YV24" s="86"/>
      <c r="YW24" s="86"/>
      <c r="YX24" s="86"/>
      <c r="YY24" s="86"/>
      <c r="YZ24" s="86"/>
      <c r="ZA24" s="86"/>
      <c r="ZB24" s="86"/>
      <c r="ZC24" s="86"/>
      <c r="ZD24" s="86"/>
      <c r="ZE24" s="86"/>
      <c r="ZF24" s="86"/>
      <c r="ZG24" s="86"/>
      <c r="ZH24" s="86"/>
      <c r="ZI24" s="86"/>
      <c r="ZJ24" s="86"/>
      <c r="ZK24" s="86"/>
      <c r="ZL24" s="86"/>
      <c r="ZM24" s="86"/>
      <c r="ZN24" s="86"/>
      <c r="ZO24" s="86"/>
      <c r="ZP24" s="86"/>
      <c r="ZQ24" s="86"/>
      <c r="ZR24" s="86"/>
      <c r="ZS24" s="86"/>
      <c r="ZT24" s="86"/>
      <c r="ZU24" s="86"/>
      <c r="ZV24" s="86"/>
      <c r="ZW24" s="86"/>
      <c r="ZX24" s="86"/>
      <c r="ZY24" s="86"/>
      <c r="ZZ24" s="86"/>
    </row>
    <row r="25" spans="1:702" s="86" customFormat="1" x14ac:dyDescent="0.2">
      <c r="A25" s="89"/>
      <c r="B25" s="89"/>
      <c r="C25" s="139"/>
    </row>
    <row r="26" spans="1:702" x14ac:dyDescent="0.2">
      <c r="A26" s="90" t="s">
        <v>178</v>
      </c>
      <c r="B26" s="91"/>
      <c r="C26" s="140"/>
    </row>
    <row r="27" spans="1:702" ht="38.25" x14ac:dyDescent="0.2">
      <c r="A27" s="92"/>
      <c r="B27" s="6" t="s">
        <v>264</v>
      </c>
      <c r="C27" s="137" t="s">
        <v>238</v>
      </c>
    </row>
    <row r="28" spans="1:702" x14ac:dyDescent="0.2">
      <c r="A28" s="93" t="s">
        <v>179</v>
      </c>
      <c r="B28" s="94">
        <v>0.75038760000000004</v>
      </c>
      <c r="C28" s="141">
        <v>0.70267349999999995</v>
      </c>
    </row>
    <row r="29" spans="1:702" x14ac:dyDescent="0.2">
      <c r="A29" s="95" t="s">
        <v>180</v>
      </c>
      <c r="B29" s="96">
        <v>2.6944900000000001E-2</v>
      </c>
      <c r="C29" s="142">
        <v>2.32213E-2</v>
      </c>
    </row>
    <row r="30" spans="1:702" x14ac:dyDescent="0.2">
      <c r="A30" s="95" t="s">
        <v>181</v>
      </c>
      <c r="B30" s="96">
        <v>2.9729599999999998E-2</v>
      </c>
      <c r="C30" s="142">
        <v>2.92561E-2</v>
      </c>
    </row>
    <row r="31" spans="1:702" x14ac:dyDescent="0.2">
      <c r="A31" s="95" t="s">
        <v>182</v>
      </c>
      <c r="B31" s="96">
        <v>6.6779999999999997E-4</v>
      </c>
      <c r="C31" s="142">
        <v>1.6816999999999999E-3</v>
      </c>
    </row>
    <row r="32" spans="1:702" x14ac:dyDescent="0.2">
      <c r="A32" s="95" t="s">
        <v>183</v>
      </c>
      <c r="B32" s="96">
        <v>1.48944E-2</v>
      </c>
      <c r="C32" s="142">
        <v>2.0399500000000001E-2</v>
      </c>
    </row>
    <row r="33" spans="1:3" x14ac:dyDescent="0.2">
      <c r="A33" s="95" t="s">
        <v>184</v>
      </c>
      <c r="B33" s="96">
        <v>1.3904E-2</v>
      </c>
      <c r="C33" s="142">
        <v>1.7953299999999998E-2</v>
      </c>
    </row>
    <row r="34" spans="1:3" x14ac:dyDescent="0.2">
      <c r="A34" s="95" t="s">
        <v>1</v>
      </c>
      <c r="B34" s="96">
        <v>1.06526E-2</v>
      </c>
      <c r="C34" s="142">
        <v>3.2527399999999998E-2</v>
      </c>
    </row>
    <row r="35" spans="1:3" x14ac:dyDescent="0.2">
      <c r="A35" s="95" t="s">
        <v>185</v>
      </c>
      <c r="B35" s="96">
        <v>2.10311E-2</v>
      </c>
      <c r="C35" s="142">
        <v>2.4013E-2</v>
      </c>
    </row>
    <row r="36" spans="1:3" x14ac:dyDescent="0.2">
      <c r="A36" s="95" t="s">
        <v>186</v>
      </c>
      <c r="B36" s="96">
        <v>4.6349999999999999E-4</v>
      </c>
      <c r="C36" s="142">
        <v>8.3230000000000001E-4</v>
      </c>
    </row>
    <row r="37" spans="1:3" x14ac:dyDescent="0.2">
      <c r="A37" s="95" t="s">
        <v>187</v>
      </c>
      <c r="B37" s="96">
        <v>8.5010000000000001E-4</v>
      </c>
      <c r="C37" s="142">
        <v>9.5100000000000002E-4</v>
      </c>
    </row>
    <row r="38" spans="1:3" x14ac:dyDescent="0.2">
      <c r="A38" s="95" t="s">
        <v>188</v>
      </c>
      <c r="B38" s="96">
        <v>6.8119999999999997E-4</v>
      </c>
      <c r="C38" s="142">
        <v>4.5859999999999998E-4</v>
      </c>
    </row>
    <row r="39" spans="1:3" x14ac:dyDescent="0.2">
      <c r="A39" s="95" t="s">
        <v>189</v>
      </c>
      <c r="B39" s="96">
        <v>5.7499999999999999E-4</v>
      </c>
      <c r="C39" s="142">
        <v>1.3937999999999999E-3</v>
      </c>
    </row>
    <row r="40" spans="1:3" x14ac:dyDescent="0.2">
      <c r="A40" s="95" t="s">
        <v>190</v>
      </c>
      <c r="B40" s="96">
        <v>4.7360000000000002E-4</v>
      </c>
      <c r="C40" s="142">
        <v>5.308E-4</v>
      </c>
    </row>
    <row r="41" spans="1:3" x14ac:dyDescent="0.2">
      <c r="A41" s="95" t="s">
        <v>191</v>
      </c>
      <c r="B41" s="96">
        <v>1.5933E-3</v>
      </c>
      <c r="C41" s="142">
        <v>1.7811000000000001E-3</v>
      </c>
    </row>
    <row r="42" spans="1:3" x14ac:dyDescent="0.2">
      <c r="A42" s="95" t="s">
        <v>192</v>
      </c>
      <c r="B42" s="96">
        <v>2.6186E-3</v>
      </c>
      <c r="C42" s="142">
        <v>3.7718000000000001E-3</v>
      </c>
    </row>
    <row r="43" spans="1:3" x14ac:dyDescent="0.2">
      <c r="A43" s="95" t="s">
        <v>193</v>
      </c>
      <c r="B43" s="96">
        <v>5.6280000000000002E-4</v>
      </c>
      <c r="C43" s="142">
        <v>5.4049999999999996E-4</v>
      </c>
    </row>
    <row r="44" spans="1:3" x14ac:dyDescent="0.2">
      <c r="A44" s="95" t="s">
        <v>194</v>
      </c>
      <c r="B44" s="96">
        <v>1.4706999999999999E-3</v>
      </c>
      <c r="C44" s="142">
        <v>1.1404E-3</v>
      </c>
    </row>
    <row r="45" spans="1:3" x14ac:dyDescent="0.2">
      <c r="A45" s="95" t="s">
        <v>195</v>
      </c>
      <c r="B45" s="96">
        <v>3.7570000000000002E-4</v>
      </c>
      <c r="C45" s="142">
        <v>9.1779999999999997E-4</v>
      </c>
    </row>
    <row r="46" spans="1:3" x14ac:dyDescent="0.2">
      <c r="A46" s="97" t="s">
        <v>196</v>
      </c>
      <c r="B46" s="98">
        <v>2.6597000000000001E-3</v>
      </c>
      <c r="C46" s="143">
        <v>5.7190000000000001E-3</v>
      </c>
    </row>
    <row r="47" spans="1:3" x14ac:dyDescent="0.2">
      <c r="A47" s="95" t="s">
        <v>197</v>
      </c>
      <c r="B47" s="96">
        <v>2.2667E-3</v>
      </c>
      <c r="C47" s="142">
        <v>1.7002E-3</v>
      </c>
    </row>
    <row r="48" spans="1:3" x14ac:dyDescent="0.2">
      <c r="A48" s="95" t="s">
        <v>198</v>
      </c>
      <c r="B48" s="96">
        <v>8.0871999999999993E-3</v>
      </c>
      <c r="C48" s="142">
        <v>6.8932999999999998E-3</v>
      </c>
    </row>
    <row r="49" spans="1:3" x14ac:dyDescent="0.2">
      <c r="A49" s="95" t="s">
        <v>199</v>
      </c>
      <c r="B49" s="96">
        <v>3.7842000000000002E-3</v>
      </c>
      <c r="C49" s="142">
        <v>3.2136000000000001E-3</v>
      </c>
    </row>
    <row r="50" spans="1:3" x14ac:dyDescent="0.2">
      <c r="A50" s="97" t="s">
        <v>200</v>
      </c>
      <c r="B50" s="98">
        <v>8.7900000000000001E-4</v>
      </c>
      <c r="C50" s="143">
        <v>1.6098E-3</v>
      </c>
    </row>
    <row r="51" spans="1:3" x14ac:dyDescent="0.2">
      <c r="A51" s="95" t="s">
        <v>201</v>
      </c>
      <c r="B51" s="96">
        <v>1.9623000000000002E-3</v>
      </c>
      <c r="C51" s="142">
        <v>2.7625000000000002E-3</v>
      </c>
    </row>
    <row r="52" spans="1:3" x14ac:dyDescent="0.2">
      <c r="A52" s="95" t="s">
        <v>202</v>
      </c>
      <c r="B52" s="96">
        <v>9.5884999999999998E-3</v>
      </c>
      <c r="C52" s="142">
        <v>3.8373999999999999E-3</v>
      </c>
    </row>
    <row r="53" spans="1:3" x14ac:dyDescent="0.2">
      <c r="A53" s="95" t="s">
        <v>205</v>
      </c>
      <c r="B53" s="96">
        <v>1.38797E-2</v>
      </c>
      <c r="C53" s="142">
        <v>2.7644700000000001E-2</v>
      </c>
    </row>
    <row r="54" spans="1:3" x14ac:dyDescent="0.2">
      <c r="A54" s="95" t="s">
        <v>206</v>
      </c>
      <c r="B54" s="96">
        <v>1.6803E-3</v>
      </c>
      <c r="C54" s="142">
        <v>3.6443000000000001E-3</v>
      </c>
    </row>
    <row r="55" spans="1:3" x14ac:dyDescent="0.2">
      <c r="A55" s="95" t="s">
        <v>207</v>
      </c>
      <c r="B55" s="96">
        <v>0</v>
      </c>
      <c r="C55" s="142">
        <v>5.6030000000000001E-4</v>
      </c>
    </row>
    <row r="56" spans="1:3" x14ac:dyDescent="0.2">
      <c r="A56" s="95" t="s">
        <v>208</v>
      </c>
      <c r="B56" s="96">
        <v>2.4166000000000001E-3</v>
      </c>
      <c r="C56" s="142">
        <v>5.6588000000000003E-3</v>
      </c>
    </row>
    <row r="57" spans="1:3" x14ac:dyDescent="0.2">
      <c r="A57" s="95" t="s">
        <v>209</v>
      </c>
      <c r="B57" s="96">
        <v>2.1163000000000002E-3</v>
      </c>
      <c r="C57" s="142">
        <v>2.6405999999999999E-3</v>
      </c>
    </row>
    <row r="58" spans="1:3" x14ac:dyDescent="0.2">
      <c r="A58" s="95" t="s">
        <v>210</v>
      </c>
      <c r="B58" s="96">
        <v>2.9060000000000002E-4</v>
      </c>
      <c r="C58" s="142">
        <v>1.3485000000000001E-3</v>
      </c>
    </row>
    <row r="59" spans="1:3" x14ac:dyDescent="0.2">
      <c r="A59" s="95" t="s">
        <v>211</v>
      </c>
      <c r="B59" s="96">
        <v>2.9180999999999999E-3</v>
      </c>
      <c r="C59" s="142">
        <v>3.4298000000000002E-3</v>
      </c>
    </row>
    <row r="60" spans="1:3" x14ac:dyDescent="0.2">
      <c r="A60" s="95" t="s">
        <v>212</v>
      </c>
      <c r="B60" s="96">
        <v>5.5159999999999996E-4</v>
      </c>
      <c r="C60" s="142">
        <v>4.7606999999999997E-3</v>
      </c>
    </row>
    <row r="61" spans="1:3" x14ac:dyDescent="0.2">
      <c r="A61" s="95" t="s">
        <v>213</v>
      </c>
      <c r="B61" s="96">
        <v>4.1555000000000003E-3</v>
      </c>
      <c r="C61" s="142">
        <v>2.6664000000000002E-3</v>
      </c>
    </row>
    <row r="62" spans="1:3" x14ac:dyDescent="0.2">
      <c r="A62" s="95" t="s">
        <v>214</v>
      </c>
      <c r="B62" s="96">
        <v>1.8554999999999999E-3</v>
      </c>
      <c r="C62" s="142">
        <v>1.6995000000000001E-3</v>
      </c>
    </row>
    <row r="63" spans="1:3" x14ac:dyDescent="0.2">
      <c r="A63" s="95" t="s">
        <v>215</v>
      </c>
      <c r="B63" s="96">
        <v>1.1922E-3</v>
      </c>
      <c r="C63" s="142">
        <v>9.1390000000000004E-4</v>
      </c>
    </row>
    <row r="64" spans="1:3" x14ac:dyDescent="0.2">
      <c r="A64" s="95" t="s">
        <v>216</v>
      </c>
      <c r="B64" s="96">
        <v>5.2220000000000001E-3</v>
      </c>
      <c r="C64" s="142">
        <v>2.7783999999999999E-3</v>
      </c>
    </row>
    <row r="65" spans="1:3" x14ac:dyDescent="0.2">
      <c r="A65" s="95" t="s">
        <v>217</v>
      </c>
      <c r="B65" s="96">
        <v>3.3300000000000003E-5</v>
      </c>
      <c r="C65" s="142">
        <v>6.5720000000000004E-4</v>
      </c>
    </row>
    <row r="66" spans="1:3" x14ac:dyDescent="0.2">
      <c r="A66" s="95" t="s">
        <v>218</v>
      </c>
      <c r="B66" s="96">
        <v>0</v>
      </c>
      <c r="C66" s="142">
        <v>5.8029999999999996E-4</v>
      </c>
    </row>
    <row r="67" spans="1:3" x14ac:dyDescent="0.2">
      <c r="A67" s="95" t="s">
        <v>219</v>
      </c>
      <c r="B67" s="96">
        <v>9.2700000000000004E-5</v>
      </c>
      <c r="C67" s="142">
        <v>2.8630000000000002E-4</v>
      </c>
    </row>
    <row r="68" spans="1:3" x14ac:dyDescent="0.2">
      <c r="A68" s="95" t="s">
        <v>220</v>
      </c>
      <c r="B68" s="96">
        <v>1.293E-4</v>
      </c>
      <c r="C68" s="142">
        <v>1.5669999999999999E-4</v>
      </c>
    </row>
    <row r="69" spans="1:3" x14ac:dyDescent="0.2">
      <c r="A69" s="95" t="s">
        <v>221</v>
      </c>
      <c r="B69" s="96">
        <v>4.46E-5</v>
      </c>
      <c r="C69" s="142">
        <v>8.1300000000000003E-4</v>
      </c>
    </row>
    <row r="70" spans="1:3" x14ac:dyDescent="0.2">
      <c r="A70" s="95" t="s">
        <v>222</v>
      </c>
      <c r="B70" s="96">
        <v>1.863E-4</v>
      </c>
      <c r="C70" s="142">
        <v>1.4105000000000001E-3</v>
      </c>
    </row>
    <row r="71" spans="1:3" x14ac:dyDescent="0.2">
      <c r="A71" s="97" t="s">
        <v>223</v>
      </c>
      <c r="B71" s="98">
        <v>7.0856000000000001E-3</v>
      </c>
      <c r="C71" s="143">
        <v>5.3971000000000002E-3</v>
      </c>
    </row>
    <row r="72" spans="1:3" x14ac:dyDescent="0.2">
      <c r="A72" s="95" t="s">
        <v>226</v>
      </c>
      <c r="B72" s="96">
        <v>9.7079999999999996E-4</v>
      </c>
      <c r="C72" s="142">
        <v>2.1346E-3</v>
      </c>
    </row>
    <row r="73" spans="1:3" x14ac:dyDescent="0.2">
      <c r="A73" s="95" t="s">
        <v>239</v>
      </c>
      <c r="B73" s="96">
        <v>3.3260000000000001E-4</v>
      </c>
      <c r="C73" s="142">
        <v>4.4260000000000002E-4</v>
      </c>
    </row>
    <row r="74" spans="1:3" x14ac:dyDescent="0.2">
      <c r="A74" s="97" t="s">
        <v>227</v>
      </c>
      <c r="B74" s="98">
        <v>1.2019999999999999E-4</v>
      </c>
      <c r="C74" s="143">
        <v>7.8870000000000003E-4</v>
      </c>
    </row>
    <row r="75" spans="1:3" x14ac:dyDescent="0.2">
      <c r="A75" s="95" t="s">
        <v>224</v>
      </c>
      <c r="B75" s="96">
        <v>1.748E-3</v>
      </c>
      <c r="C75" s="142">
        <v>1.7949000000000001E-3</v>
      </c>
    </row>
    <row r="76" spans="1:3" x14ac:dyDescent="0.2">
      <c r="A76" s="95" t="s">
        <v>225</v>
      </c>
      <c r="B76" s="96">
        <v>5.3220000000000003E-3</v>
      </c>
      <c r="C76" s="142">
        <v>4.8110000000000002E-3</v>
      </c>
    </row>
    <row r="77" spans="1:3" x14ac:dyDescent="0.2">
      <c r="A77" s="95" t="s">
        <v>228</v>
      </c>
      <c r="B77" s="96">
        <v>0</v>
      </c>
      <c r="C77" s="142">
        <v>1.4899999999999999E-4</v>
      </c>
    </row>
    <row r="78" spans="1:3" x14ac:dyDescent="0.2">
      <c r="A78" s="95" t="s">
        <v>229</v>
      </c>
      <c r="B78" s="96">
        <v>1.7442599999999999E-2</v>
      </c>
      <c r="C78" s="142">
        <v>1.04739E-2</v>
      </c>
    </row>
    <row r="79" spans="1:3" x14ac:dyDescent="0.2">
      <c r="A79" s="95" t="s">
        <v>230</v>
      </c>
      <c r="B79" s="96">
        <v>2.0449000000000001E-3</v>
      </c>
      <c r="C79" s="142">
        <v>8.0909999999999999E-4</v>
      </c>
    </row>
    <row r="80" spans="1:3" x14ac:dyDescent="0.2">
      <c r="A80" s="95" t="s">
        <v>231</v>
      </c>
      <c r="B80" s="96">
        <v>0</v>
      </c>
      <c r="C80" s="142">
        <v>0</v>
      </c>
    </row>
    <row r="81" spans="1:702" x14ac:dyDescent="0.2">
      <c r="A81" s="95" t="s">
        <v>240</v>
      </c>
      <c r="B81" s="96">
        <v>2.2063999999999999E-3</v>
      </c>
      <c r="C81" s="142">
        <v>3.0192999999999999E-3</v>
      </c>
    </row>
    <row r="82" spans="1:702" x14ac:dyDescent="0.2">
      <c r="A82" s="95" t="s">
        <v>241</v>
      </c>
      <c r="B82" s="96">
        <v>4.4016000000000003E-3</v>
      </c>
      <c r="C82" s="142">
        <v>4.7940999999999999E-3</v>
      </c>
    </row>
    <row r="83" spans="1:702" x14ac:dyDescent="0.2">
      <c r="A83" s="95" t="s">
        <v>242</v>
      </c>
      <c r="B83" s="96">
        <v>5.0480000000000002E-4</v>
      </c>
      <c r="C83" s="142">
        <v>1.2007999999999999E-3</v>
      </c>
    </row>
    <row r="84" spans="1:702" x14ac:dyDescent="0.2">
      <c r="A84" s="95" t="s">
        <v>232</v>
      </c>
      <c r="B84" s="96">
        <v>1.32976E-2</v>
      </c>
      <c r="C84" s="142">
        <v>1.2266300000000001E-2</v>
      </c>
    </row>
    <row r="85" spans="1:702" x14ac:dyDescent="0.2">
      <c r="A85" s="95" t="s">
        <v>233</v>
      </c>
      <c r="B85" s="96">
        <v>2.2379999999999999E-4</v>
      </c>
      <c r="C85" s="142">
        <v>2.2770000000000001E-4</v>
      </c>
    </row>
    <row r="86" spans="1:702" x14ac:dyDescent="0.2">
      <c r="A86" s="95" t="s">
        <v>234</v>
      </c>
      <c r="B86" s="96">
        <v>1.7600000000000001E-5</v>
      </c>
      <c r="C86" s="142">
        <v>1.3569999999999999E-4</v>
      </c>
    </row>
    <row r="87" spans="1:702" x14ac:dyDescent="0.2">
      <c r="A87" s="105" t="s">
        <v>235</v>
      </c>
      <c r="B87" s="106">
        <v>4.1280000000000001E-4</v>
      </c>
      <c r="C87" s="144">
        <v>1.2549999999999999E-4</v>
      </c>
    </row>
    <row r="88" spans="1:702" s="99" customFormat="1" x14ac:dyDescent="0.2">
      <c r="A88" s="89"/>
      <c r="B88" s="89"/>
      <c r="C88" s="139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  <c r="IW88" s="86"/>
      <c r="IX88" s="86"/>
      <c r="IY88" s="86"/>
      <c r="IZ88" s="86"/>
      <c r="JA88" s="86"/>
      <c r="JB88" s="86"/>
      <c r="JC88" s="86"/>
      <c r="JD88" s="86"/>
      <c r="JE88" s="86"/>
      <c r="JF88" s="86"/>
      <c r="JG88" s="86"/>
      <c r="JH88" s="86"/>
      <c r="JI88" s="86"/>
      <c r="JJ88" s="86"/>
      <c r="JK88" s="86"/>
      <c r="JL88" s="86"/>
      <c r="JM88" s="86"/>
      <c r="JN88" s="86"/>
      <c r="JO88" s="86"/>
      <c r="JP88" s="86"/>
      <c r="JQ88" s="86"/>
      <c r="JR88" s="86"/>
      <c r="JS88" s="86"/>
      <c r="JT88" s="86"/>
      <c r="JU88" s="86"/>
      <c r="JV88" s="86"/>
      <c r="JW88" s="86"/>
      <c r="JX88" s="86"/>
      <c r="JY88" s="86"/>
      <c r="JZ88" s="86"/>
      <c r="KA88" s="86"/>
      <c r="KB88" s="86"/>
      <c r="KC88" s="86"/>
      <c r="KD88" s="86"/>
      <c r="KE88" s="86"/>
      <c r="KF88" s="86"/>
      <c r="KG88" s="86"/>
      <c r="KH88" s="86"/>
      <c r="KI88" s="86"/>
      <c r="KJ88" s="86"/>
      <c r="KK88" s="86"/>
      <c r="KL88" s="86"/>
      <c r="KM88" s="86"/>
      <c r="KN88" s="86"/>
      <c r="KO88" s="86"/>
      <c r="KP88" s="86"/>
      <c r="KQ88" s="86"/>
      <c r="KR88" s="86"/>
      <c r="KS88" s="86"/>
      <c r="KT88" s="86"/>
      <c r="KU88" s="86"/>
      <c r="KV88" s="86"/>
      <c r="KW88" s="86"/>
      <c r="KX88" s="86"/>
      <c r="KY88" s="86"/>
      <c r="KZ88" s="86"/>
      <c r="LA88" s="86"/>
      <c r="LB88" s="86"/>
      <c r="LC88" s="86"/>
      <c r="LD88" s="86"/>
      <c r="LE88" s="86"/>
      <c r="LF88" s="86"/>
      <c r="LG88" s="86"/>
      <c r="LH88" s="86"/>
      <c r="LI88" s="86"/>
      <c r="LJ88" s="86"/>
      <c r="LK88" s="86"/>
      <c r="LL88" s="86"/>
      <c r="LM88" s="86"/>
      <c r="LN88" s="86"/>
      <c r="LO88" s="86"/>
      <c r="LP88" s="86"/>
      <c r="LQ88" s="86"/>
      <c r="LR88" s="86"/>
      <c r="LS88" s="86"/>
      <c r="LT88" s="86"/>
      <c r="LU88" s="86"/>
      <c r="LV88" s="86"/>
      <c r="LW88" s="86"/>
      <c r="LX88" s="86"/>
      <c r="LY88" s="86"/>
      <c r="LZ88" s="86"/>
      <c r="MA88" s="86"/>
      <c r="MB88" s="86"/>
      <c r="MC88" s="86"/>
      <c r="MD88" s="86"/>
      <c r="ME88" s="86"/>
      <c r="MF88" s="86"/>
      <c r="MG88" s="86"/>
      <c r="MH88" s="86"/>
      <c r="MI88" s="86"/>
      <c r="MJ88" s="86"/>
      <c r="MK88" s="86"/>
      <c r="ML88" s="86"/>
      <c r="MM88" s="86"/>
      <c r="MN88" s="86"/>
      <c r="MO88" s="86"/>
      <c r="MP88" s="86"/>
      <c r="MQ88" s="86"/>
      <c r="MR88" s="86"/>
      <c r="MS88" s="86"/>
      <c r="MT88" s="86"/>
      <c r="MU88" s="86"/>
      <c r="MV88" s="86"/>
      <c r="MW88" s="86"/>
      <c r="MX88" s="86"/>
      <c r="MY88" s="86"/>
      <c r="MZ88" s="86"/>
      <c r="NA88" s="86"/>
      <c r="NB88" s="86"/>
      <c r="NC88" s="86"/>
      <c r="ND88" s="86"/>
      <c r="NE88" s="86"/>
      <c r="NF88" s="86"/>
      <c r="NG88" s="86"/>
      <c r="NH88" s="86"/>
      <c r="NI88" s="86"/>
      <c r="NJ88" s="86"/>
      <c r="NK88" s="86"/>
      <c r="NL88" s="86"/>
      <c r="NM88" s="86"/>
      <c r="NN88" s="86"/>
      <c r="NO88" s="86"/>
      <c r="NP88" s="86"/>
      <c r="NQ88" s="86"/>
      <c r="NR88" s="86"/>
      <c r="NS88" s="86"/>
      <c r="NT88" s="86"/>
      <c r="NU88" s="86"/>
      <c r="NV88" s="86"/>
      <c r="NW88" s="86"/>
      <c r="NX88" s="86"/>
      <c r="NY88" s="86"/>
      <c r="NZ88" s="86"/>
      <c r="OA88" s="86"/>
      <c r="OB88" s="86"/>
      <c r="OC88" s="86"/>
      <c r="OD88" s="86"/>
      <c r="OE88" s="86"/>
      <c r="OF88" s="86"/>
      <c r="OG88" s="86"/>
      <c r="OH88" s="86"/>
      <c r="OI88" s="86"/>
      <c r="OJ88" s="86"/>
      <c r="OK88" s="86"/>
      <c r="OL88" s="86"/>
      <c r="OM88" s="86"/>
      <c r="ON88" s="86"/>
      <c r="OO88" s="86"/>
      <c r="OP88" s="86"/>
      <c r="OQ88" s="86"/>
      <c r="OR88" s="86"/>
      <c r="OS88" s="86"/>
      <c r="OT88" s="86"/>
      <c r="OU88" s="86"/>
      <c r="OV88" s="86"/>
      <c r="OW88" s="86"/>
      <c r="OX88" s="86"/>
      <c r="OY88" s="86"/>
      <c r="OZ88" s="86"/>
      <c r="PA88" s="86"/>
      <c r="PB88" s="86"/>
      <c r="PC88" s="86"/>
      <c r="PD88" s="86"/>
      <c r="PE88" s="86"/>
      <c r="PF88" s="86"/>
      <c r="PG88" s="86"/>
      <c r="PH88" s="86"/>
      <c r="PI88" s="86"/>
      <c r="PJ88" s="86"/>
      <c r="PK88" s="86"/>
      <c r="PL88" s="86"/>
      <c r="PM88" s="86"/>
      <c r="PN88" s="86"/>
      <c r="PO88" s="86"/>
      <c r="PP88" s="86"/>
      <c r="PQ88" s="86"/>
      <c r="PR88" s="86"/>
      <c r="PS88" s="86"/>
      <c r="PT88" s="86"/>
      <c r="PU88" s="86"/>
      <c r="PV88" s="86"/>
      <c r="PW88" s="86"/>
      <c r="PX88" s="86"/>
      <c r="PY88" s="86"/>
      <c r="PZ88" s="86"/>
      <c r="QA88" s="86"/>
      <c r="QB88" s="86"/>
      <c r="QC88" s="86"/>
      <c r="QD88" s="86"/>
      <c r="QE88" s="86"/>
      <c r="QF88" s="86"/>
      <c r="QG88" s="86"/>
      <c r="QH88" s="86"/>
      <c r="QI88" s="86"/>
      <c r="QJ88" s="86"/>
      <c r="QK88" s="86"/>
      <c r="QL88" s="86"/>
      <c r="QM88" s="86"/>
      <c r="QN88" s="86"/>
      <c r="QO88" s="86"/>
      <c r="QP88" s="86"/>
      <c r="QQ88" s="86"/>
      <c r="QR88" s="86"/>
      <c r="QS88" s="86"/>
      <c r="QT88" s="86"/>
      <c r="QU88" s="86"/>
      <c r="QV88" s="86"/>
      <c r="QW88" s="86"/>
      <c r="QX88" s="86"/>
      <c r="QY88" s="86"/>
      <c r="QZ88" s="86"/>
      <c r="RA88" s="86"/>
      <c r="RB88" s="86"/>
      <c r="RC88" s="86"/>
      <c r="RD88" s="86"/>
      <c r="RE88" s="86"/>
      <c r="RF88" s="86"/>
      <c r="RG88" s="86"/>
      <c r="RH88" s="86"/>
      <c r="RI88" s="86"/>
      <c r="RJ88" s="86"/>
      <c r="RK88" s="86"/>
      <c r="RL88" s="86"/>
      <c r="RM88" s="86"/>
      <c r="RN88" s="86"/>
      <c r="RO88" s="86"/>
      <c r="RP88" s="86"/>
      <c r="RQ88" s="86"/>
      <c r="RR88" s="86"/>
      <c r="RS88" s="86"/>
      <c r="RT88" s="86"/>
      <c r="RU88" s="86"/>
      <c r="RV88" s="86"/>
      <c r="RW88" s="86"/>
      <c r="RX88" s="86"/>
      <c r="RY88" s="86"/>
      <c r="RZ88" s="86"/>
      <c r="SA88" s="86"/>
      <c r="SB88" s="86"/>
      <c r="SC88" s="86"/>
      <c r="SD88" s="86"/>
      <c r="SE88" s="86"/>
      <c r="SF88" s="86"/>
      <c r="SG88" s="86"/>
      <c r="SH88" s="86"/>
      <c r="SI88" s="86"/>
      <c r="SJ88" s="86"/>
      <c r="SK88" s="86"/>
      <c r="SL88" s="86"/>
      <c r="SM88" s="86"/>
      <c r="SN88" s="86"/>
      <c r="SO88" s="86"/>
      <c r="SP88" s="86"/>
      <c r="SQ88" s="86"/>
      <c r="SR88" s="86"/>
      <c r="SS88" s="86"/>
      <c r="ST88" s="86"/>
      <c r="SU88" s="86"/>
      <c r="SV88" s="86"/>
      <c r="SW88" s="86"/>
      <c r="SX88" s="86"/>
      <c r="SY88" s="86"/>
      <c r="SZ88" s="86"/>
      <c r="TA88" s="86"/>
      <c r="TB88" s="86"/>
      <c r="TC88" s="86"/>
      <c r="TD88" s="86"/>
      <c r="TE88" s="86"/>
      <c r="TF88" s="86"/>
      <c r="TG88" s="86"/>
      <c r="TH88" s="86"/>
      <c r="TI88" s="86"/>
      <c r="TJ88" s="86"/>
      <c r="TK88" s="86"/>
      <c r="TL88" s="86"/>
      <c r="TM88" s="86"/>
      <c r="TN88" s="86"/>
      <c r="TO88" s="86"/>
      <c r="TP88" s="86"/>
      <c r="TQ88" s="86"/>
      <c r="TR88" s="86"/>
      <c r="TS88" s="86"/>
      <c r="TT88" s="86"/>
      <c r="TU88" s="86"/>
      <c r="TV88" s="86"/>
      <c r="TW88" s="86"/>
      <c r="TX88" s="86"/>
      <c r="TY88" s="86"/>
      <c r="TZ88" s="86"/>
      <c r="UA88" s="86"/>
      <c r="UB88" s="86"/>
      <c r="UC88" s="86"/>
      <c r="UD88" s="86"/>
      <c r="UE88" s="86"/>
      <c r="UF88" s="86"/>
      <c r="UG88" s="86"/>
      <c r="UH88" s="86"/>
      <c r="UI88" s="86"/>
      <c r="UJ88" s="86"/>
      <c r="UK88" s="86"/>
      <c r="UL88" s="86"/>
      <c r="UM88" s="86"/>
      <c r="UN88" s="86"/>
      <c r="UO88" s="86"/>
      <c r="UP88" s="86"/>
      <c r="UQ88" s="86"/>
      <c r="UR88" s="86"/>
      <c r="US88" s="86"/>
      <c r="UT88" s="86"/>
      <c r="UU88" s="86"/>
      <c r="UV88" s="86"/>
      <c r="UW88" s="86"/>
      <c r="UX88" s="86"/>
      <c r="UY88" s="86"/>
      <c r="UZ88" s="86"/>
      <c r="VA88" s="86"/>
      <c r="VB88" s="86"/>
      <c r="VC88" s="86"/>
      <c r="VD88" s="86"/>
      <c r="VE88" s="86"/>
      <c r="VF88" s="86"/>
      <c r="VG88" s="86"/>
      <c r="VH88" s="86"/>
      <c r="VI88" s="86"/>
      <c r="VJ88" s="86"/>
      <c r="VK88" s="86"/>
      <c r="VL88" s="86"/>
      <c r="VM88" s="86"/>
      <c r="VN88" s="86"/>
      <c r="VO88" s="86"/>
      <c r="VP88" s="86"/>
      <c r="VQ88" s="86"/>
      <c r="VR88" s="86"/>
      <c r="VS88" s="86"/>
      <c r="VT88" s="86"/>
      <c r="VU88" s="86"/>
      <c r="VV88" s="86"/>
      <c r="VW88" s="86"/>
      <c r="VX88" s="86"/>
      <c r="VY88" s="86"/>
      <c r="VZ88" s="86"/>
      <c r="WA88" s="86"/>
      <c r="WB88" s="86"/>
      <c r="WC88" s="86"/>
      <c r="WD88" s="86"/>
      <c r="WE88" s="86"/>
      <c r="WF88" s="86"/>
      <c r="WG88" s="86"/>
      <c r="WH88" s="86"/>
      <c r="WI88" s="86"/>
      <c r="WJ88" s="86"/>
      <c r="WK88" s="86"/>
      <c r="WL88" s="86"/>
      <c r="WM88" s="86"/>
      <c r="WN88" s="86"/>
      <c r="WO88" s="86"/>
      <c r="WP88" s="86"/>
      <c r="WQ88" s="86"/>
      <c r="WR88" s="86"/>
      <c r="WS88" s="86"/>
      <c r="WT88" s="86"/>
      <c r="WU88" s="86"/>
      <c r="WV88" s="86"/>
      <c r="WW88" s="86"/>
      <c r="WX88" s="86"/>
      <c r="WY88" s="86"/>
      <c r="WZ88" s="86"/>
      <c r="XA88" s="86"/>
      <c r="XB88" s="86"/>
      <c r="XC88" s="86"/>
      <c r="XD88" s="86"/>
      <c r="XE88" s="86"/>
      <c r="XF88" s="86"/>
      <c r="XG88" s="86"/>
      <c r="XH88" s="86"/>
      <c r="XI88" s="86"/>
      <c r="XJ88" s="86"/>
      <c r="XK88" s="86"/>
      <c r="XL88" s="86"/>
      <c r="XM88" s="86"/>
      <c r="XN88" s="86"/>
      <c r="XO88" s="86"/>
      <c r="XP88" s="86"/>
      <c r="XQ88" s="86"/>
      <c r="XR88" s="86"/>
      <c r="XS88" s="86"/>
      <c r="XT88" s="86"/>
      <c r="XU88" s="86"/>
      <c r="XV88" s="86"/>
      <c r="XW88" s="86"/>
      <c r="XX88" s="86"/>
      <c r="XY88" s="86"/>
      <c r="XZ88" s="86"/>
      <c r="YA88" s="86"/>
      <c r="YB88" s="86"/>
      <c r="YC88" s="86"/>
      <c r="YD88" s="86"/>
      <c r="YE88" s="86"/>
      <c r="YF88" s="86"/>
      <c r="YG88" s="86"/>
      <c r="YH88" s="86"/>
      <c r="YI88" s="86"/>
      <c r="YJ88" s="86"/>
      <c r="YK88" s="86"/>
      <c r="YL88" s="86"/>
      <c r="YM88" s="86"/>
      <c r="YN88" s="86"/>
      <c r="YO88" s="86"/>
      <c r="YP88" s="86"/>
      <c r="YQ88" s="86"/>
      <c r="YR88" s="86"/>
      <c r="YS88" s="86"/>
      <c r="YT88" s="86"/>
      <c r="YU88" s="86"/>
      <c r="YV88" s="86"/>
      <c r="YW88" s="86"/>
      <c r="YX88" s="86"/>
      <c r="YY88" s="86"/>
      <c r="YZ88" s="86"/>
      <c r="ZA88" s="86"/>
      <c r="ZB88" s="86"/>
      <c r="ZC88" s="86"/>
      <c r="ZD88" s="86"/>
      <c r="ZE88" s="86"/>
      <c r="ZF88" s="86"/>
      <c r="ZG88" s="86"/>
      <c r="ZH88" s="86"/>
      <c r="ZI88" s="86"/>
      <c r="ZJ88" s="86"/>
      <c r="ZK88" s="86"/>
      <c r="ZL88" s="86"/>
      <c r="ZM88" s="86"/>
      <c r="ZN88" s="86"/>
      <c r="ZO88" s="86"/>
      <c r="ZP88" s="86"/>
      <c r="ZQ88" s="86"/>
      <c r="ZR88" s="86"/>
      <c r="ZS88" s="86"/>
      <c r="ZT88" s="86"/>
      <c r="ZU88" s="86"/>
      <c r="ZV88" s="86"/>
      <c r="ZW88" s="86"/>
      <c r="ZX88" s="86"/>
      <c r="ZY88" s="86"/>
      <c r="ZZ88" s="86"/>
    </row>
    <row r="89" spans="1:702" s="99" customFormat="1" x14ac:dyDescent="0.2">
      <c r="B89" s="89"/>
      <c r="C89" s="139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  <c r="IW89" s="86"/>
      <c r="IX89" s="86"/>
      <c r="IY89" s="86"/>
      <c r="IZ89" s="86"/>
      <c r="JA89" s="86"/>
      <c r="JB89" s="86"/>
      <c r="JC89" s="86"/>
      <c r="JD89" s="86"/>
      <c r="JE89" s="86"/>
      <c r="JF89" s="86"/>
      <c r="JG89" s="86"/>
      <c r="JH89" s="86"/>
      <c r="JI89" s="86"/>
      <c r="JJ89" s="86"/>
      <c r="JK89" s="86"/>
      <c r="JL89" s="86"/>
      <c r="JM89" s="86"/>
      <c r="JN89" s="86"/>
      <c r="JO89" s="86"/>
      <c r="JP89" s="86"/>
      <c r="JQ89" s="86"/>
      <c r="JR89" s="86"/>
      <c r="JS89" s="86"/>
      <c r="JT89" s="86"/>
      <c r="JU89" s="86"/>
      <c r="JV89" s="86"/>
      <c r="JW89" s="86"/>
      <c r="JX89" s="86"/>
      <c r="JY89" s="86"/>
      <c r="JZ89" s="86"/>
      <c r="KA89" s="86"/>
      <c r="KB89" s="86"/>
      <c r="KC89" s="86"/>
      <c r="KD89" s="86"/>
      <c r="KE89" s="86"/>
      <c r="KF89" s="86"/>
      <c r="KG89" s="86"/>
      <c r="KH89" s="86"/>
      <c r="KI89" s="86"/>
      <c r="KJ89" s="86"/>
      <c r="KK89" s="86"/>
      <c r="KL89" s="86"/>
      <c r="KM89" s="86"/>
      <c r="KN89" s="86"/>
      <c r="KO89" s="86"/>
      <c r="KP89" s="86"/>
      <c r="KQ89" s="86"/>
      <c r="KR89" s="86"/>
      <c r="KS89" s="86"/>
      <c r="KT89" s="86"/>
      <c r="KU89" s="86"/>
      <c r="KV89" s="86"/>
      <c r="KW89" s="86"/>
      <c r="KX89" s="86"/>
      <c r="KY89" s="86"/>
      <c r="KZ89" s="86"/>
      <c r="LA89" s="86"/>
      <c r="LB89" s="86"/>
      <c r="LC89" s="86"/>
      <c r="LD89" s="86"/>
      <c r="LE89" s="86"/>
      <c r="LF89" s="86"/>
      <c r="LG89" s="86"/>
      <c r="LH89" s="86"/>
      <c r="LI89" s="86"/>
      <c r="LJ89" s="86"/>
      <c r="LK89" s="86"/>
      <c r="LL89" s="86"/>
      <c r="LM89" s="86"/>
      <c r="LN89" s="86"/>
      <c r="LO89" s="86"/>
      <c r="LP89" s="86"/>
      <c r="LQ89" s="86"/>
      <c r="LR89" s="86"/>
      <c r="LS89" s="86"/>
      <c r="LT89" s="86"/>
      <c r="LU89" s="86"/>
      <c r="LV89" s="86"/>
      <c r="LW89" s="86"/>
      <c r="LX89" s="86"/>
      <c r="LY89" s="86"/>
      <c r="LZ89" s="86"/>
      <c r="MA89" s="86"/>
      <c r="MB89" s="86"/>
      <c r="MC89" s="86"/>
      <c r="MD89" s="86"/>
      <c r="ME89" s="86"/>
      <c r="MF89" s="86"/>
      <c r="MG89" s="86"/>
      <c r="MH89" s="86"/>
      <c r="MI89" s="86"/>
      <c r="MJ89" s="86"/>
      <c r="MK89" s="86"/>
      <c r="ML89" s="86"/>
      <c r="MM89" s="86"/>
      <c r="MN89" s="86"/>
      <c r="MO89" s="86"/>
      <c r="MP89" s="86"/>
      <c r="MQ89" s="86"/>
      <c r="MR89" s="86"/>
      <c r="MS89" s="86"/>
      <c r="MT89" s="86"/>
      <c r="MU89" s="86"/>
      <c r="MV89" s="86"/>
      <c r="MW89" s="86"/>
      <c r="MX89" s="86"/>
      <c r="MY89" s="86"/>
      <c r="MZ89" s="86"/>
      <c r="NA89" s="86"/>
      <c r="NB89" s="86"/>
      <c r="NC89" s="86"/>
      <c r="ND89" s="86"/>
      <c r="NE89" s="86"/>
      <c r="NF89" s="86"/>
      <c r="NG89" s="86"/>
      <c r="NH89" s="86"/>
      <c r="NI89" s="86"/>
      <c r="NJ89" s="86"/>
      <c r="NK89" s="86"/>
      <c r="NL89" s="86"/>
      <c r="NM89" s="86"/>
      <c r="NN89" s="86"/>
      <c r="NO89" s="86"/>
      <c r="NP89" s="86"/>
      <c r="NQ89" s="86"/>
      <c r="NR89" s="86"/>
      <c r="NS89" s="86"/>
      <c r="NT89" s="86"/>
      <c r="NU89" s="86"/>
      <c r="NV89" s="86"/>
      <c r="NW89" s="86"/>
      <c r="NX89" s="86"/>
      <c r="NY89" s="86"/>
      <c r="NZ89" s="86"/>
      <c r="OA89" s="86"/>
      <c r="OB89" s="86"/>
      <c r="OC89" s="86"/>
      <c r="OD89" s="86"/>
      <c r="OE89" s="86"/>
      <c r="OF89" s="86"/>
      <c r="OG89" s="86"/>
      <c r="OH89" s="86"/>
      <c r="OI89" s="86"/>
      <c r="OJ89" s="86"/>
      <c r="OK89" s="86"/>
      <c r="OL89" s="86"/>
      <c r="OM89" s="86"/>
      <c r="ON89" s="86"/>
      <c r="OO89" s="86"/>
      <c r="OP89" s="86"/>
      <c r="OQ89" s="86"/>
      <c r="OR89" s="86"/>
      <c r="OS89" s="86"/>
      <c r="OT89" s="86"/>
      <c r="OU89" s="86"/>
      <c r="OV89" s="86"/>
      <c r="OW89" s="86"/>
      <c r="OX89" s="86"/>
      <c r="OY89" s="86"/>
      <c r="OZ89" s="86"/>
      <c r="PA89" s="86"/>
      <c r="PB89" s="86"/>
      <c r="PC89" s="86"/>
      <c r="PD89" s="86"/>
      <c r="PE89" s="86"/>
      <c r="PF89" s="86"/>
      <c r="PG89" s="86"/>
      <c r="PH89" s="86"/>
      <c r="PI89" s="86"/>
      <c r="PJ89" s="86"/>
      <c r="PK89" s="86"/>
      <c r="PL89" s="86"/>
      <c r="PM89" s="86"/>
      <c r="PN89" s="86"/>
      <c r="PO89" s="86"/>
      <c r="PP89" s="86"/>
      <c r="PQ89" s="86"/>
      <c r="PR89" s="86"/>
      <c r="PS89" s="86"/>
      <c r="PT89" s="86"/>
      <c r="PU89" s="86"/>
      <c r="PV89" s="86"/>
      <c r="PW89" s="86"/>
      <c r="PX89" s="86"/>
      <c r="PY89" s="86"/>
      <c r="PZ89" s="86"/>
      <c r="QA89" s="86"/>
      <c r="QB89" s="86"/>
      <c r="QC89" s="86"/>
      <c r="QD89" s="86"/>
      <c r="QE89" s="86"/>
      <c r="QF89" s="86"/>
      <c r="QG89" s="86"/>
      <c r="QH89" s="86"/>
      <c r="QI89" s="86"/>
      <c r="QJ89" s="86"/>
      <c r="QK89" s="86"/>
      <c r="QL89" s="86"/>
      <c r="QM89" s="86"/>
      <c r="QN89" s="86"/>
      <c r="QO89" s="86"/>
      <c r="QP89" s="86"/>
      <c r="QQ89" s="86"/>
      <c r="QR89" s="86"/>
      <c r="QS89" s="86"/>
      <c r="QT89" s="86"/>
      <c r="QU89" s="86"/>
      <c r="QV89" s="86"/>
      <c r="QW89" s="86"/>
      <c r="QX89" s="86"/>
      <c r="QY89" s="86"/>
      <c r="QZ89" s="86"/>
      <c r="RA89" s="86"/>
      <c r="RB89" s="86"/>
      <c r="RC89" s="86"/>
      <c r="RD89" s="86"/>
      <c r="RE89" s="86"/>
      <c r="RF89" s="86"/>
      <c r="RG89" s="86"/>
      <c r="RH89" s="86"/>
      <c r="RI89" s="86"/>
      <c r="RJ89" s="86"/>
      <c r="RK89" s="86"/>
      <c r="RL89" s="86"/>
      <c r="RM89" s="86"/>
      <c r="RN89" s="86"/>
      <c r="RO89" s="86"/>
      <c r="RP89" s="86"/>
      <c r="RQ89" s="86"/>
      <c r="RR89" s="86"/>
      <c r="RS89" s="86"/>
      <c r="RT89" s="86"/>
      <c r="RU89" s="86"/>
      <c r="RV89" s="86"/>
      <c r="RW89" s="86"/>
      <c r="RX89" s="86"/>
      <c r="RY89" s="86"/>
      <c r="RZ89" s="86"/>
      <c r="SA89" s="86"/>
      <c r="SB89" s="86"/>
      <c r="SC89" s="86"/>
      <c r="SD89" s="86"/>
      <c r="SE89" s="86"/>
      <c r="SF89" s="86"/>
      <c r="SG89" s="86"/>
      <c r="SH89" s="86"/>
      <c r="SI89" s="86"/>
      <c r="SJ89" s="86"/>
      <c r="SK89" s="86"/>
      <c r="SL89" s="86"/>
      <c r="SM89" s="86"/>
      <c r="SN89" s="86"/>
      <c r="SO89" s="86"/>
      <c r="SP89" s="86"/>
      <c r="SQ89" s="86"/>
      <c r="SR89" s="86"/>
      <c r="SS89" s="86"/>
      <c r="ST89" s="86"/>
      <c r="SU89" s="86"/>
      <c r="SV89" s="86"/>
      <c r="SW89" s="86"/>
      <c r="SX89" s="86"/>
      <c r="SY89" s="86"/>
      <c r="SZ89" s="86"/>
      <c r="TA89" s="86"/>
      <c r="TB89" s="86"/>
      <c r="TC89" s="86"/>
      <c r="TD89" s="86"/>
      <c r="TE89" s="86"/>
      <c r="TF89" s="86"/>
      <c r="TG89" s="86"/>
      <c r="TH89" s="86"/>
      <c r="TI89" s="86"/>
      <c r="TJ89" s="86"/>
      <c r="TK89" s="86"/>
      <c r="TL89" s="86"/>
      <c r="TM89" s="86"/>
      <c r="TN89" s="86"/>
      <c r="TO89" s="86"/>
      <c r="TP89" s="86"/>
      <c r="TQ89" s="86"/>
      <c r="TR89" s="86"/>
      <c r="TS89" s="86"/>
      <c r="TT89" s="86"/>
      <c r="TU89" s="86"/>
      <c r="TV89" s="86"/>
      <c r="TW89" s="86"/>
      <c r="TX89" s="86"/>
      <c r="TY89" s="86"/>
      <c r="TZ89" s="86"/>
      <c r="UA89" s="86"/>
      <c r="UB89" s="86"/>
      <c r="UC89" s="86"/>
      <c r="UD89" s="86"/>
      <c r="UE89" s="86"/>
      <c r="UF89" s="86"/>
      <c r="UG89" s="86"/>
      <c r="UH89" s="86"/>
      <c r="UI89" s="86"/>
      <c r="UJ89" s="86"/>
      <c r="UK89" s="86"/>
      <c r="UL89" s="86"/>
      <c r="UM89" s="86"/>
      <c r="UN89" s="86"/>
      <c r="UO89" s="86"/>
      <c r="UP89" s="86"/>
      <c r="UQ89" s="86"/>
      <c r="UR89" s="86"/>
      <c r="US89" s="86"/>
      <c r="UT89" s="86"/>
      <c r="UU89" s="86"/>
      <c r="UV89" s="86"/>
      <c r="UW89" s="86"/>
      <c r="UX89" s="86"/>
      <c r="UY89" s="86"/>
      <c r="UZ89" s="86"/>
      <c r="VA89" s="86"/>
      <c r="VB89" s="86"/>
      <c r="VC89" s="86"/>
      <c r="VD89" s="86"/>
      <c r="VE89" s="86"/>
      <c r="VF89" s="86"/>
      <c r="VG89" s="86"/>
      <c r="VH89" s="86"/>
      <c r="VI89" s="86"/>
      <c r="VJ89" s="86"/>
      <c r="VK89" s="86"/>
      <c r="VL89" s="86"/>
      <c r="VM89" s="86"/>
      <c r="VN89" s="86"/>
      <c r="VO89" s="86"/>
      <c r="VP89" s="86"/>
      <c r="VQ89" s="86"/>
      <c r="VR89" s="86"/>
      <c r="VS89" s="86"/>
      <c r="VT89" s="86"/>
      <c r="VU89" s="86"/>
      <c r="VV89" s="86"/>
      <c r="VW89" s="86"/>
      <c r="VX89" s="86"/>
      <c r="VY89" s="86"/>
      <c r="VZ89" s="86"/>
      <c r="WA89" s="86"/>
      <c r="WB89" s="86"/>
      <c r="WC89" s="86"/>
      <c r="WD89" s="86"/>
      <c r="WE89" s="86"/>
      <c r="WF89" s="86"/>
      <c r="WG89" s="86"/>
      <c r="WH89" s="86"/>
      <c r="WI89" s="86"/>
      <c r="WJ89" s="86"/>
      <c r="WK89" s="86"/>
      <c r="WL89" s="86"/>
      <c r="WM89" s="86"/>
      <c r="WN89" s="86"/>
      <c r="WO89" s="86"/>
      <c r="WP89" s="86"/>
      <c r="WQ89" s="86"/>
      <c r="WR89" s="86"/>
      <c r="WS89" s="86"/>
      <c r="WT89" s="86"/>
      <c r="WU89" s="86"/>
      <c r="WV89" s="86"/>
      <c r="WW89" s="86"/>
      <c r="WX89" s="86"/>
      <c r="WY89" s="86"/>
      <c r="WZ89" s="86"/>
      <c r="XA89" s="86"/>
      <c r="XB89" s="86"/>
      <c r="XC89" s="86"/>
      <c r="XD89" s="86"/>
      <c r="XE89" s="86"/>
      <c r="XF89" s="86"/>
      <c r="XG89" s="86"/>
      <c r="XH89" s="86"/>
      <c r="XI89" s="86"/>
      <c r="XJ89" s="86"/>
      <c r="XK89" s="86"/>
      <c r="XL89" s="86"/>
      <c r="XM89" s="86"/>
      <c r="XN89" s="86"/>
      <c r="XO89" s="86"/>
      <c r="XP89" s="86"/>
      <c r="XQ89" s="86"/>
      <c r="XR89" s="86"/>
      <c r="XS89" s="86"/>
      <c r="XT89" s="86"/>
      <c r="XU89" s="86"/>
      <c r="XV89" s="86"/>
      <c r="XW89" s="86"/>
      <c r="XX89" s="86"/>
      <c r="XY89" s="86"/>
      <c r="XZ89" s="86"/>
      <c r="YA89" s="86"/>
      <c r="YB89" s="86"/>
      <c r="YC89" s="86"/>
      <c r="YD89" s="86"/>
      <c r="YE89" s="86"/>
      <c r="YF89" s="86"/>
      <c r="YG89" s="86"/>
      <c r="YH89" s="86"/>
      <c r="YI89" s="86"/>
      <c r="YJ89" s="86"/>
      <c r="YK89" s="86"/>
      <c r="YL89" s="86"/>
      <c r="YM89" s="86"/>
      <c r="YN89" s="86"/>
      <c r="YO89" s="86"/>
      <c r="YP89" s="86"/>
      <c r="YQ89" s="86"/>
      <c r="YR89" s="86"/>
      <c r="YS89" s="86"/>
      <c r="YT89" s="86"/>
      <c r="YU89" s="86"/>
      <c r="YV89" s="86"/>
      <c r="YW89" s="86"/>
      <c r="YX89" s="86"/>
      <c r="YY89" s="86"/>
      <c r="YZ89" s="86"/>
      <c r="ZA89" s="86"/>
      <c r="ZB89" s="86"/>
      <c r="ZC89" s="86"/>
      <c r="ZD89" s="86"/>
      <c r="ZE89" s="86"/>
      <c r="ZF89" s="86"/>
      <c r="ZG89" s="86"/>
      <c r="ZH89" s="86"/>
      <c r="ZI89" s="86"/>
      <c r="ZJ89" s="86"/>
      <c r="ZK89" s="86"/>
      <c r="ZL89" s="86"/>
      <c r="ZM89" s="86"/>
      <c r="ZN89" s="86"/>
      <c r="ZO89" s="86"/>
      <c r="ZP89" s="86"/>
      <c r="ZQ89" s="86"/>
      <c r="ZR89" s="86"/>
      <c r="ZS89" s="86"/>
      <c r="ZT89" s="86"/>
      <c r="ZU89" s="86"/>
      <c r="ZV89" s="86"/>
      <c r="ZW89" s="86"/>
      <c r="ZX89" s="86"/>
      <c r="ZY89" s="86"/>
      <c r="ZZ89" s="86"/>
    </row>
    <row r="90" spans="1:702" s="99" customFormat="1" x14ac:dyDescent="0.2">
      <c r="A90" s="100" t="s">
        <v>203</v>
      </c>
      <c r="B90" s="89"/>
      <c r="C90" s="139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  <c r="IW90" s="86"/>
      <c r="IX90" s="86"/>
      <c r="IY90" s="86"/>
      <c r="IZ90" s="86"/>
      <c r="JA90" s="86"/>
      <c r="JB90" s="86"/>
      <c r="JC90" s="86"/>
      <c r="JD90" s="86"/>
      <c r="JE90" s="86"/>
      <c r="JF90" s="86"/>
      <c r="JG90" s="86"/>
      <c r="JH90" s="86"/>
      <c r="JI90" s="86"/>
      <c r="JJ90" s="86"/>
      <c r="JK90" s="86"/>
      <c r="JL90" s="86"/>
      <c r="JM90" s="86"/>
      <c r="JN90" s="86"/>
      <c r="JO90" s="86"/>
      <c r="JP90" s="86"/>
      <c r="JQ90" s="86"/>
      <c r="JR90" s="86"/>
      <c r="JS90" s="86"/>
      <c r="JT90" s="86"/>
      <c r="JU90" s="86"/>
      <c r="JV90" s="86"/>
      <c r="JW90" s="86"/>
      <c r="JX90" s="86"/>
      <c r="JY90" s="86"/>
      <c r="JZ90" s="86"/>
      <c r="KA90" s="86"/>
      <c r="KB90" s="86"/>
      <c r="KC90" s="86"/>
      <c r="KD90" s="86"/>
      <c r="KE90" s="86"/>
      <c r="KF90" s="86"/>
      <c r="KG90" s="86"/>
      <c r="KH90" s="86"/>
      <c r="KI90" s="86"/>
      <c r="KJ90" s="86"/>
      <c r="KK90" s="86"/>
      <c r="KL90" s="86"/>
      <c r="KM90" s="86"/>
      <c r="KN90" s="86"/>
      <c r="KO90" s="86"/>
      <c r="KP90" s="86"/>
      <c r="KQ90" s="86"/>
      <c r="KR90" s="86"/>
      <c r="KS90" s="86"/>
      <c r="KT90" s="86"/>
      <c r="KU90" s="86"/>
      <c r="KV90" s="86"/>
      <c r="KW90" s="86"/>
      <c r="KX90" s="86"/>
      <c r="KY90" s="86"/>
      <c r="KZ90" s="86"/>
      <c r="LA90" s="86"/>
      <c r="LB90" s="86"/>
      <c r="LC90" s="86"/>
      <c r="LD90" s="86"/>
      <c r="LE90" s="86"/>
      <c r="LF90" s="86"/>
      <c r="LG90" s="86"/>
      <c r="LH90" s="86"/>
      <c r="LI90" s="86"/>
      <c r="LJ90" s="86"/>
      <c r="LK90" s="86"/>
      <c r="LL90" s="86"/>
      <c r="LM90" s="86"/>
      <c r="LN90" s="86"/>
      <c r="LO90" s="86"/>
      <c r="LP90" s="86"/>
      <c r="LQ90" s="86"/>
      <c r="LR90" s="86"/>
      <c r="LS90" s="86"/>
      <c r="LT90" s="86"/>
      <c r="LU90" s="86"/>
      <c r="LV90" s="86"/>
      <c r="LW90" s="86"/>
      <c r="LX90" s="86"/>
      <c r="LY90" s="86"/>
      <c r="LZ90" s="86"/>
      <c r="MA90" s="86"/>
      <c r="MB90" s="86"/>
      <c r="MC90" s="86"/>
      <c r="MD90" s="86"/>
      <c r="ME90" s="86"/>
      <c r="MF90" s="86"/>
      <c r="MG90" s="86"/>
      <c r="MH90" s="86"/>
      <c r="MI90" s="86"/>
      <c r="MJ90" s="86"/>
      <c r="MK90" s="86"/>
      <c r="ML90" s="86"/>
      <c r="MM90" s="86"/>
      <c r="MN90" s="86"/>
      <c r="MO90" s="86"/>
      <c r="MP90" s="86"/>
      <c r="MQ90" s="86"/>
      <c r="MR90" s="86"/>
      <c r="MS90" s="86"/>
      <c r="MT90" s="86"/>
      <c r="MU90" s="86"/>
      <c r="MV90" s="86"/>
      <c r="MW90" s="86"/>
      <c r="MX90" s="86"/>
      <c r="MY90" s="86"/>
      <c r="MZ90" s="86"/>
      <c r="NA90" s="86"/>
      <c r="NB90" s="86"/>
      <c r="NC90" s="86"/>
      <c r="ND90" s="86"/>
      <c r="NE90" s="86"/>
      <c r="NF90" s="86"/>
      <c r="NG90" s="86"/>
      <c r="NH90" s="86"/>
      <c r="NI90" s="86"/>
      <c r="NJ90" s="86"/>
      <c r="NK90" s="86"/>
      <c r="NL90" s="86"/>
      <c r="NM90" s="86"/>
      <c r="NN90" s="86"/>
      <c r="NO90" s="86"/>
      <c r="NP90" s="86"/>
      <c r="NQ90" s="86"/>
      <c r="NR90" s="86"/>
      <c r="NS90" s="86"/>
      <c r="NT90" s="86"/>
      <c r="NU90" s="86"/>
      <c r="NV90" s="86"/>
      <c r="NW90" s="86"/>
      <c r="NX90" s="86"/>
      <c r="NY90" s="86"/>
      <c r="NZ90" s="86"/>
      <c r="OA90" s="86"/>
      <c r="OB90" s="86"/>
      <c r="OC90" s="86"/>
      <c r="OD90" s="86"/>
      <c r="OE90" s="86"/>
      <c r="OF90" s="86"/>
      <c r="OG90" s="86"/>
      <c r="OH90" s="86"/>
      <c r="OI90" s="86"/>
      <c r="OJ90" s="86"/>
      <c r="OK90" s="86"/>
      <c r="OL90" s="86"/>
      <c r="OM90" s="86"/>
      <c r="ON90" s="86"/>
      <c r="OO90" s="86"/>
      <c r="OP90" s="86"/>
      <c r="OQ90" s="86"/>
      <c r="OR90" s="86"/>
      <c r="OS90" s="86"/>
      <c r="OT90" s="86"/>
      <c r="OU90" s="86"/>
      <c r="OV90" s="86"/>
      <c r="OW90" s="86"/>
      <c r="OX90" s="86"/>
      <c r="OY90" s="86"/>
      <c r="OZ90" s="86"/>
      <c r="PA90" s="86"/>
      <c r="PB90" s="86"/>
      <c r="PC90" s="86"/>
      <c r="PD90" s="86"/>
      <c r="PE90" s="86"/>
      <c r="PF90" s="86"/>
      <c r="PG90" s="86"/>
      <c r="PH90" s="86"/>
      <c r="PI90" s="86"/>
      <c r="PJ90" s="86"/>
      <c r="PK90" s="86"/>
      <c r="PL90" s="86"/>
      <c r="PM90" s="86"/>
      <c r="PN90" s="86"/>
      <c r="PO90" s="86"/>
      <c r="PP90" s="86"/>
      <c r="PQ90" s="86"/>
      <c r="PR90" s="86"/>
      <c r="PS90" s="86"/>
      <c r="PT90" s="86"/>
      <c r="PU90" s="86"/>
      <c r="PV90" s="86"/>
      <c r="PW90" s="86"/>
      <c r="PX90" s="86"/>
      <c r="PY90" s="86"/>
      <c r="PZ90" s="86"/>
      <c r="QA90" s="86"/>
      <c r="QB90" s="86"/>
      <c r="QC90" s="86"/>
      <c r="QD90" s="86"/>
      <c r="QE90" s="86"/>
      <c r="QF90" s="86"/>
      <c r="QG90" s="86"/>
      <c r="QH90" s="86"/>
      <c r="QI90" s="86"/>
      <c r="QJ90" s="86"/>
      <c r="QK90" s="86"/>
      <c r="QL90" s="86"/>
      <c r="QM90" s="86"/>
      <c r="QN90" s="86"/>
      <c r="QO90" s="86"/>
      <c r="QP90" s="86"/>
      <c r="QQ90" s="86"/>
      <c r="QR90" s="86"/>
      <c r="QS90" s="86"/>
      <c r="QT90" s="86"/>
      <c r="QU90" s="86"/>
      <c r="QV90" s="86"/>
      <c r="QW90" s="86"/>
      <c r="QX90" s="86"/>
      <c r="QY90" s="86"/>
      <c r="QZ90" s="86"/>
      <c r="RA90" s="86"/>
      <c r="RB90" s="86"/>
      <c r="RC90" s="86"/>
      <c r="RD90" s="86"/>
      <c r="RE90" s="86"/>
      <c r="RF90" s="86"/>
      <c r="RG90" s="86"/>
      <c r="RH90" s="86"/>
      <c r="RI90" s="86"/>
      <c r="RJ90" s="86"/>
      <c r="RK90" s="86"/>
      <c r="RL90" s="86"/>
      <c r="RM90" s="86"/>
      <c r="RN90" s="86"/>
      <c r="RO90" s="86"/>
      <c r="RP90" s="86"/>
      <c r="RQ90" s="86"/>
      <c r="RR90" s="86"/>
      <c r="RS90" s="86"/>
      <c r="RT90" s="86"/>
      <c r="RU90" s="86"/>
      <c r="RV90" s="86"/>
      <c r="RW90" s="86"/>
      <c r="RX90" s="86"/>
      <c r="RY90" s="86"/>
      <c r="RZ90" s="86"/>
      <c r="SA90" s="86"/>
      <c r="SB90" s="86"/>
      <c r="SC90" s="86"/>
      <c r="SD90" s="86"/>
      <c r="SE90" s="86"/>
      <c r="SF90" s="86"/>
      <c r="SG90" s="86"/>
      <c r="SH90" s="86"/>
      <c r="SI90" s="86"/>
      <c r="SJ90" s="86"/>
      <c r="SK90" s="86"/>
      <c r="SL90" s="86"/>
      <c r="SM90" s="86"/>
      <c r="SN90" s="86"/>
      <c r="SO90" s="86"/>
      <c r="SP90" s="86"/>
      <c r="SQ90" s="86"/>
      <c r="SR90" s="86"/>
      <c r="SS90" s="86"/>
      <c r="ST90" s="86"/>
      <c r="SU90" s="86"/>
      <c r="SV90" s="86"/>
      <c r="SW90" s="86"/>
      <c r="SX90" s="86"/>
      <c r="SY90" s="86"/>
      <c r="SZ90" s="86"/>
      <c r="TA90" s="86"/>
      <c r="TB90" s="86"/>
      <c r="TC90" s="86"/>
      <c r="TD90" s="86"/>
      <c r="TE90" s="86"/>
      <c r="TF90" s="86"/>
      <c r="TG90" s="86"/>
      <c r="TH90" s="86"/>
      <c r="TI90" s="86"/>
      <c r="TJ90" s="86"/>
      <c r="TK90" s="86"/>
      <c r="TL90" s="86"/>
      <c r="TM90" s="86"/>
      <c r="TN90" s="86"/>
      <c r="TO90" s="86"/>
      <c r="TP90" s="86"/>
      <c r="TQ90" s="86"/>
      <c r="TR90" s="86"/>
      <c r="TS90" s="86"/>
      <c r="TT90" s="86"/>
      <c r="TU90" s="86"/>
      <c r="TV90" s="86"/>
      <c r="TW90" s="86"/>
      <c r="TX90" s="86"/>
      <c r="TY90" s="86"/>
      <c r="TZ90" s="86"/>
      <c r="UA90" s="86"/>
      <c r="UB90" s="86"/>
      <c r="UC90" s="86"/>
      <c r="UD90" s="86"/>
      <c r="UE90" s="86"/>
      <c r="UF90" s="86"/>
      <c r="UG90" s="86"/>
      <c r="UH90" s="86"/>
      <c r="UI90" s="86"/>
      <c r="UJ90" s="86"/>
      <c r="UK90" s="86"/>
      <c r="UL90" s="86"/>
      <c r="UM90" s="86"/>
      <c r="UN90" s="86"/>
      <c r="UO90" s="86"/>
      <c r="UP90" s="86"/>
      <c r="UQ90" s="86"/>
      <c r="UR90" s="86"/>
      <c r="US90" s="86"/>
      <c r="UT90" s="86"/>
      <c r="UU90" s="86"/>
      <c r="UV90" s="86"/>
      <c r="UW90" s="86"/>
      <c r="UX90" s="86"/>
      <c r="UY90" s="86"/>
      <c r="UZ90" s="86"/>
      <c r="VA90" s="86"/>
      <c r="VB90" s="86"/>
      <c r="VC90" s="86"/>
      <c r="VD90" s="86"/>
      <c r="VE90" s="86"/>
      <c r="VF90" s="86"/>
      <c r="VG90" s="86"/>
      <c r="VH90" s="86"/>
      <c r="VI90" s="86"/>
      <c r="VJ90" s="86"/>
      <c r="VK90" s="86"/>
      <c r="VL90" s="86"/>
      <c r="VM90" s="86"/>
      <c r="VN90" s="86"/>
      <c r="VO90" s="86"/>
      <c r="VP90" s="86"/>
      <c r="VQ90" s="86"/>
      <c r="VR90" s="86"/>
      <c r="VS90" s="86"/>
      <c r="VT90" s="86"/>
      <c r="VU90" s="86"/>
      <c r="VV90" s="86"/>
      <c r="VW90" s="86"/>
      <c r="VX90" s="86"/>
      <c r="VY90" s="86"/>
      <c r="VZ90" s="86"/>
      <c r="WA90" s="86"/>
      <c r="WB90" s="86"/>
      <c r="WC90" s="86"/>
      <c r="WD90" s="86"/>
      <c r="WE90" s="86"/>
      <c r="WF90" s="86"/>
      <c r="WG90" s="86"/>
      <c r="WH90" s="86"/>
      <c r="WI90" s="86"/>
      <c r="WJ90" s="86"/>
      <c r="WK90" s="86"/>
      <c r="WL90" s="86"/>
      <c r="WM90" s="86"/>
      <c r="WN90" s="86"/>
      <c r="WO90" s="86"/>
      <c r="WP90" s="86"/>
      <c r="WQ90" s="86"/>
      <c r="WR90" s="86"/>
      <c r="WS90" s="86"/>
      <c r="WT90" s="86"/>
      <c r="WU90" s="86"/>
      <c r="WV90" s="86"/>
      <c r="WW90" s="86"/>
      <c r="WX90" s="86"/>
      <c r="WY90" s="86"/>
      <c r="WZ90" s="86"/>
      <c r="XA90" s="86"/>
      <c r="XB90" s="86"/>
      <c r="XC90" s="86"/>
      <c r="XD90" s="86"/>
      <c r="XE90" s="86"/>
      <c r="XF90" s="86"/>
      <c r="XG90" s="86"/>
      <c r="XH90" s="86"/>
      <c r="XI90" s="86"/>
      <c r="XJ90" s="86"/>
      <c r="XK90" s="86"/>
      <c r="XL90" s="86"/>
      <c r="XM90" s="86"/>
      <c r="XN90" s="86"/>
      <c r="XO90" s="86"/>
      <c r="XP90" s="86"/>
      <c r="XQ90" s="86"/>
      <c r="XR90" s="86"/>
      <c r="XS90" s="86"/>
      <c r="XT90" s="86"/>
      <c r="XU90" s="86"/>
      <c r="XV90" s="86"/>
      <c r="XW90" s="86"/>
      <c r="XX90" s="86"/>
      <c r="XY90" s="86"/>
      <c r="XZ90" s="86"/>
      <c r="YA90" s="86"/>
      <c r="YB90" s="86"/>
      <c r="YC90" s="86"/>
      <c r="YD90" s="86"/>
      <c r="YE90" s="86"/>
      <c r="YF90" s="86"/>
      <c r="YG90" s="86"/>
      <c r="YH90" s="86"/>
      <c r="YI90" s="86"/>
      <c r="YJ90" s="86"/>
      <c r="YK90" s="86"/>
      <c r="YL90" s="86"/>
      <c r="YM90" s="86"/>
      <c r="YN90" s="86"/>
      <c r="YO90" s="86"/>
      <c r="YP90" s="86"/>
      <c r="YQ90" s="86"/>
      <c r="YR90" s="86"/>
      <c r="YS90" s="86"/>
      <c r="YT90" s="86"/>
      <c r="YU90" s="86"/>
      <c r="YV90" s="86"/>
      <c r="YW90" s="86"/>
      <c r="YX90" s="86"/>
      <c r="YY90" s="86"/>
      <c r="YZ90" s="86"/>
      <c r="ZA90" s="86"/>
      <c r="ZB90" s="86"/>
      <c r="ZC90" s="86"/>
      <c r="ZD90" s="86"/>
      <c r="ZE90" s="86"/>
      <c r="ZF90" s="86"/>
      <c r="ZG90" s="86"/>
      <c r="ZH90" s="86"/>
      <c r="ZI90" s="86"/>
      <c r="ZJ90" s="86"/>
      <c r="ZK90" s="86"/>
      <c r="ZL90" s="86"/>
      <c r="ZM90" s="86"/>
      <c r="ZN90" s="86"/>
      <c r="ZO90" s="86"/>
      <c r="ZP90" s="86"/>
      <c r="ZQ90" s="86"/>
      <c r="ZR90" s="86"/>
      <c r="ZS90" s="86"/>
      <c r="ZT90" s="86"/>
      <c r="ZU90" s="86"/>
      <c r="ZV90" s="86"/>
      <c r="ZW90" s="86"/>
      <c r="ZX90" s="86"/>
      <c r="ZY90" s="86"/>
      <c r="ZZ90" s="86"/>
    </row>
    <row r="91" spans="1:702" ht="38.25" x14ac:dyDescent="0.2">
      <c r="A91" s="92"/>
      <c r="B91" s="58" t="s">
        <v>264</v>
      </c>
      <c r="C91" s="137" t="s">
        <v>238</v>
      </c>
    </row>
    <row r="92" spans="1:702" x14ac:dyDescent="0.2">
      <c r="A92" s="93" t="s">
        <v>165</v>
      </c>
      <c r="B92" s="88">
        <v>0.14113246706820001</v>
      </c>
      <c r="C92" s="145">
        <v>0.13018144120906999</v>
      </c>
    </row>
    <row r="93" spans="1:702" x14ac:dyDescent="0.2">
      <c r="A93" s="95" t="s">
        <v>166</v>
      </c>
      <c r="B93" s="88">
        <v>3.2942209115399995E-2</v>
      </c>
      <c r="C93" s="145">
        <v>4.9956339242090003E-2</v>
      </c>
    </row>
    <row r="94" spans="1:702" x14ac:dyDescent="0.2">
      <c r="A94" s="95" t="s">
        <v>167</v>
      </c>
      <c r="B94" s="88">
        <v>9.4645371807679998E-2</v>
      </c>
      <c r="C94" s="145">
        <v>6.7916509196520009E-2</v>
      </c>
    </row>
    <row r="95" spans="1:702" x14ac:dyDescent="0.2">
      <c r="A95" s="95" t="s">
        <v>168</v>
      </c>
      <c r="B95" s="88">
        <v>6.1485415840679999E-2</v>
      </c>
      <c r="C95" s="145">
        <v>6.7050460170210005E-2</v>
      </c>
    </row>
    <row r="96" spans="1:702" x14ac:dyDescent="0.2">
      <c r="A96" s="95" t="s">
        <v>169</v>
      </c>
      <c r="B96" s="88">
        <v>5.4229285804399995E-3</v>
      </c>
      <c r="C96" s="145">
        <v>4.8398451845900001E-3</v>
      </c>
    </row>
    <row r="97" spans="1:702" x14ac:dyDescent="0.2">
      <c r="A97" s="95" t="s">
        <v>170</v>
      </c>
      <c r="B97" s="88">
        <v>9.2475539911119994E-2</v>
      </c>
      <c r="C97" s="145">
        <v>9.1871152115289997E-2</v>
      </c>
    </row>
    <row r="98" spans="1:702" x14ac:dyDescent="0.2">
      <c r="A98" s="95" t="s">
        <v>171</v>
      </c>
      <c r="B98" s="88">
        <v>0.11016824558532</v>
      </c>
      <c r="C98" s="145">
        <v>0.12766794945810001</v>
      </c>
    </row>
    <row r="99" spans="1:702" x14ac:dyDescent="0.2">
      <c r="A99" s="95" t="s">
        <v>172</v>
      </c>
      <c r="B99" s="88">
        <v>5.421700529476E-2</v>
      </c>
      <c r="C99" s="145">
        <v>8.6135336624680009E-2</v>
      </c>
    </row>
    <row r="100" spans="1:702" x14ac:dyDescent="0.2">
      <c r="A100" s="95" t="s">
        <v>173</v>
      </c>
      <c r="B100" s="88">
        <v>9.3895331941599991E-2</v>
      </c>
      <c r="C100" s="145">
        <v>9.7984684666489991E-2</v>
      </c>
    </row>
    <row r="101" spans="1:702" x14ac:dyDescent="0.2">
      <c r="A101" s="95" t="s">
        <v>174</v>
      </c>
      <c r="B101" s="88">
        <v>0.10938569848784001</v>
      </c>
      <c r="C101" s="145">
        <v>8.4441708788830006E-2</v>
      </c>
    </row>
    <row r="102" spans="1:702" x14ac:dyDescent="0.2">
      <c r="A102" s="95" t="s">
        <v>175</v>
      </c>
      <c r="B102" s="88">
        <v>9.9243442291039999E-2</v>
      </c>
      <c r="C102" s="145">
        <v>8.9108281614959997E-2</v>
      </c>
    </row>
    <row r="103" spans="1:702" x14ac:dyDescent="0.2">
      <c r="A103" s="95" t="s">
        <v>176</v>
      </c>
      <c r="B103" s="88">
        <v>6.8781173740000007E-2</v>
      </c>
      <c r="C103" s="145">
        <v>7.5800610017109998E-2</v>
      </c>
    </row>
    <row r="104" spans="1:702" x14ac:dyDescent="0.2">
      <c r="A104" s="105" t="s">
        <v>177</v>
      </c>
      <c r="B104" s="106">
        <v>3.5182731340559999E-2</v>
      </c>
      <c r="C104" s="146">
        <v>2.5235002626500001E-2</v>
      </c>
    </row>
    <row r="105" spans="1:702" x14ac:dyDescent="0.2">
      <c r="A105" s="101"/>
      <c r="B105" s="102"/>
      <c r="C105" s="102"/>
    </row>
    <row r="106" spans="1:702" x14ac:dyDescent="0.2">
      <c r="A106" s="101"/>
      <c r="B106" s="102"/>
      <c r="C106" s="147"/>
    </row>
    <row r="107" spans="1:702" x14ac:dyDescent="0.2">
      <c r="A107" s="59"/>
      <c r="B107" s="59"/>
      <c r="C107" s="29"/>
    </row>
    <row r="108" spans="1:702" x14ac:dyDescent="0.2">
      <c r="A108" s="85" t="s">
        <v>12</v>
      </c>
      <c r="B108" s="85"/>
      <c r="C108" s="136"/>
    </row>
    <row r="109" spans="1:702" ht="26.45" customHeight="1" x14ac:dyDescent="0.2"/>
    <row r="110" spans="1:702" s="4" customFormat="1" x14ac:dyDescent="0.25">
      <c r="A110" s="7" t="s">
        <v>13</v>
      </c>
      <c r="B110" s="7"/>
      <c r="C110" s="14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  <c r="JA110" s="27"/>
      <c r="JB110" s="27"/>
      <c r="JC110" s="27"/>
      <c r="JD110" s="27"/>
      <c r="JE110" s="27"/>
      <c r="JF110" s="27"/>
      <c r="JG110" s="27"/>
      <c r="JH110" s="27"/>
      <c r="JI110" s="27"/>
      <c r="JJ110" s="27"/>
      <c r="JK110" s="27"/>
      <c r="JL110" s="27"/>
      <c r="JM110" s="27"/>
      <c r="JN110" s="27"/>
      <c r="JO110" s="27"/>
      <c r="JP110" s="27"/>
      <c r="JQ110" s="27"/>
      <c r="JR110" s="27"/>
      <c r="JS110" s="27"/>
      <c r="JT110" s="27"/>
      <c r="JU110" s="27"/>
      <c r="JV110" s="27"/>
      <c r="JW110" s="27"/>
      <c r="JX110" s="27"/>
      <c r="JY110" s="27"/>
      <c r="JZ110" s="27"/>
      <c r="KA110" s="27"/>
      <c r="KB110" s="27"/>
      <c r="KC110" s="27"/>
      <c r="KD110" s="27"/>
      <c r="KE110" s="27"/>
      <c r="KF110" s="27"/>
      <c r="KG110" s="27"/>
      <c r="KH110" s="27"/>
      <c r="KI110" s="27"/>
      <c r="KJ110" s="27"/>
      <c r="KK110" s="27"/>
      <c r="KL110" s="27"/>
      <c r="KM110" s="27"/>
      <c r="KN110" s="27"/>
      <c r="KO110" s="27"/>
      <c r="KP110" s="27"/>
      <c r="KQ110" s="27"/>
      <c r="KR110" s="27"/>
      <c r="KS110" s="27"/>
      <c r="KT110" s="27"/>
      <c r="KU110" s="27"/>
      <c r="KV110" s="27"/>
      <c r="KW110" s="27"/>
      <c r="KX110" s="27"/>
      <c r="KY110" s="27"/>
      <c r="KZ110" s="27"/>
      <c r="LA110" s="27"/>
      <c r="LB110" s="27"/>
      <c r="LC110" s="27"/>
      <c r="LD110" s="27"/>
      <c r="LE110" s="27"/>
      <c r="LF110" s="27"/>
      <c r="LG110" s="27"/>
      <c r="LH110" s="27"/>
      <c r="LI110" s="27"/>
      <c r="LJ110" s="27"/>
      <c r="LK110" s="27"/>
      <c r="LL110" s="27"/>
      <c r="LM110" s="27"/>
      <c r="LN110" s="27"/>
      <c r="LO110" s="27"/>
      <c r="LP110" s="27"/>
      <c r="LQ110" s="27"/>
      <c r="LR110" s="27"/>
      <c r="LS110" s="27"/>
      <c r="LT110" s="27"/>
      <c r="LU110" s="27"/>
      <c r="LV110" s="27"/>
      <c r="LW110" s="27"/>
      <c r="LX110" s="27"/>
      <c r="LY110" s="27"/>
      <c r="LZ110" s="27"/>
      <c r="MA110" s="27"/>
      <c r="MB110" s="27"/>
      <c r="MC110" s="27"/>
      <c r="MD110" s="27"/>
      <c r="ME110" s="27"/>
      <c r="MF110" s="27"/>
      <c r="MG110" s="27"/>
      <c r="MH110" s="27"/>
      <c r="MI110" s="27"/>
      <c r="MJ110" s="27"/>
      <c r="MK110" s="27"/>
      <c r="ML110" s="27"/>
      <c r="MM110" s="27"/>
      <c r="MN110" s="27"/>
      <c r="MO110" s="27"/>
      <c r="MP110" s="27"/>
      <c r="MQ110" s="27"/>
      <c r="MR110" s="27"/>
      <c r="MS110" s="27"/>
      <c r="MT110" s="27"/>
      <c r="MU110" s="27"/>
      <c r="MV110" s="27"/>
      <c r="MW110" s="27"/>
      <c r="MX110" s="27"/>
      <c r="MY110" s="27"/>
      <c r="MZ110" s="27"/>
      <c r="NA110" s="27"/>
      <c r="NB110" s="27"/>
      <c r="NC110" s="27"/>
      <c r="ND110" s="27"/>
      <c r="NE110" s="27"/>
      <c r="NF110" s="27"/>
      <c r="NG110" s="27"/>
      <c r="NH110" s="27"/>
      <c r="NI110" s="27"/>
      <c r="NJ110" s="27"/>
      <c r="NK110" s="27"/>
      <c r="NL110" s="27"/>
      <c r="NM110" s="27"/>
      <c r="NN110" s="27"/>
      <c r="NO110" s="27"/>
      <c r="NP110" s="27"/>
      <c r="NQ110" s="27"/>
      <c r="NR110" s="27"/>
      <c r="NS110" s="27"/>
      <c r="NT110" s="27"/>
      <c r="NU110" s="27"/>
      <c r="NV110" s="27"/>
      <c r="NW110" s="27"/>
      <c r="NX110" s="27"/>
      <c r="NY110" s="27"/>
      <c r="NZ110" s="27"/>
      <c r="OA110" s="27"/>
      <c r="OB110" s="27"/>
      <c r="OC110" s="27"/>
      <c r="OD110" s="27"/>
      <c r="OE110" s="27"/>
      <c r="OF110" s="27"/>
      <c r="OG110" s="27"/>
      <c r="OH110" s="27"/>
      <c r="OI110" s="27"/>
      <c r="OJ110" s="27"/>
      <c r="OK110" s="27"/>
      <c r="OL110" s="27"/>
      <c r="OM110" s="27"/>
      <c r="ON110" s="27"/>
      <c r="OO110" s="27"/>
      <c r="OP110" s="27"/>
      <c r="OQ110" s="27"/>
      <c r="OR110" s="27"/>
      <c r="OS110" s="27"/>
      <c r="OT110" s="27"/>
      <c r="OU110" s="27"/>
      <c r="OV110" s="27"/>
      <c r="OW110" s="27"/>
      <c r="OX110" s="27"/>
      <c r="OY110" s="27"/>
      <c r="OZ110" s="27"/>
      <c r="PA110" s="27"/>
      <c r="PB110" s="27"/>
      <c r="PC110" s="27"/>
      <c r="PD110" s="27"/>
      <c r="PE110" s="27"/>
      <c r="PF110" s="27"/>
      <c r="PG110" s="27"/>
      <c r="PH110" s="27"/>
      <c r="PI110" s="27"/>
      <c r="PJ110" s="27"/>
      <c r="PK110" s="27"/>
      <c r="PL110" s="27"/>
      <c r="PM110" s="27"/>
      <c r="PN110" s="27"/>
      <c r="PO110" s="27"/>
      <c r="PP110" s="27"/>
      <c r="PQ110" s="27"/>
      <c r="PR110" s="27"/>
      <c r="PS110" s="27"/>
      <c r="PT110" s="27"/>
      <c r="PU110" s="27"/>
      <c r="PV110" s="27"/>
      <c r="PW110" s="27"/>
      <c r="PX110" s="27"/>
      <c r="PY110" s="27"/>
      <c r="PZ110" s="27"/>
      <c r="QA110" s="27"/>
      <c r="QB110" s="27"/>
      <c r="QC110" s="27"/>
      <c r="QD110" s="27"/>
      <c r="QE110" s="27"/>
      <c r="QF110" s="27"/>
      <c r="QG110" s="27"/>
      <c r="QH110" s="27"/>
      <c r="QI110" s="27"/>
      <c r="QJ110" s="27"/>
      <c r="QK110" s="27"/>
      <c r="QL110" s="27"/>
      <c r="QM110" s="27"/>
      <c r="QN110" s="27"/>
      <c r="QO110" s="27"/>
      <c r="QP110" s="27"/>
      <c r="QQ110" s="27"/>
      <c r="QR110" s="27"/>
      <c r="QS110" s="27"/>
      <c r="QT110" s="27"/>
      <c r="QU110" s="27"/>
      <c r="QV110" s="27"/>
      <c r="QW110" s="27"/>
      <c r="QX110" s="27"/>
      <c r="QY110" s="27"/>
      <c r="QZ110" s="27"/>
      <c r="RA110" s="27"/>
      <c r="RB110" s="27"/>
      <c r="RC110" s="27"/>
      <c r="RD110" s="27"/>
      <c r="RE110" s="27"/>
      <c r="RF110" s="27"/>
      <c r="RG110" s="27"/>
      <c r="RH110" s="27"/>
      <c r="RI110" s="27"/>
      <c r="RJ110" s="27"/>
      <c r="RK110" s="27"/>
      <c r="RL110" s="27"/>
      <c r="RM110" s="27"/>
      <c r="RN110" s="27"/>
      <c r="RO110" s="27"/>
      <c r="RP110" s="27"/>
      <c r="RQ110" s="27"/>
      <c r="RR110" s="27"/>
      <c r="RS110" s="27"/>
      <c r="RT110" s="27"/>
      <c r="RU110" s="27"/>
      <c r="RV110" s="27"/>
      <c r="RW110" s="27"/>
      <c r="RX110" s="27"/>
      <c r="RY110" s="27"/>
      <c r="RZ110" s="27"/>
      <c r="SA110" s="27"/>
      <c r="SB110" s="27"/>
      <c r="SC110" s="27"/>
      <c r="SD110" s="27"/>
      <c r="SE110" s="27"/>
      <c r="SF110" s="27"/>
      <c r="SG110" s="27"/>
      <c r="SH110" s="27"/>
      <c r="SI110" s="27"/>
      <c r="SJ110" s="27"/>
      <c r="SK110" s="27"/>
      <c r="SL110" s="27"/>
      <c r="SM110" s="27"/>
      <c r="SN110" s="27"/>
      <c r="SO110" s="27"/>
      <c r="SP110" s="27"/>
      <c r="SQ110" s="27"/>
      <c r="SR110" s="27"/>
      <c r="SS110" s="27"/>
      <c r="ST110" s="27"/>
      <c r="SU110" s="27"/>
      <c r="SV110" s="27"/>
      <c r="SW110" s="27"/>
      <c r="SX110" s="27"/>
      <c r="SY110" s="27"/>
      <c r="SZ110" s="27"/>
      <c r="TA110" s="27"/>
      <c r="TB110" s="27"/>
      <c r="TC110" s="27"/>
      <c r="TD110" s="27"/>
      <c r="TE110" s="27"/>
      <c r="TF110" s="27"/>
      <c r="TG110" s="27"/>
      <c r="TH110" s="27"/>
      <c r="TI110" s="27"/>
      <c r="TJ110" s="27"/>
      <c r="TK110" s="27"/>
      <c r="TL110" s="27"/>
      <c r="TM110" s="27"/>
      <c r="TN110" s="27"/>
      <c r="TO110" s="27"/>
      <c r="TP110" s="27"/>
      <c r="TQ110" s="27"/>
      <c r="TR110" s="27"/>
      <c r="TS110" s="27"/>
      <c r="TT110" s="27"/>
      <c r="TU110" s="27"/>
      <c r="TV110" s="27"/>
      <c r="TW110" s="27"/>
      <c r="TX110" s="27"/>
      <c r="TY110" s="27"/>
      <c r="TZ110" s="27"/>
      <c r="UA110" s="27"/>
      <c r="UB110" s="27"/>
      <c r="UC110" s="27"/>
      <c r="UD110" s="27"/>
      <c r="UE110" s="27"/>
      <c r="UF110" s="27"/>
      <c r="UG110" s="27"/>
      <c r="UH110" s="27"/>
      <c r="UI110" s="27"/>
      <c r="UJ110" s="27"/>
      <c r="UK110" s="27"/>
      <c r="UL110" s="27"/>
      <c r="UM110" s="27"/>
      <c r="UN110" s="27"/>
      <c r="UO110" s="27"/>
      <c r="UP110" s="27"/>
      <c r="UQ110" s="27"/>
      <c r="UR110" s="27"/>
      <c r="US110" s="27"/>
      <c r="UT110" s="27"/>
      <c r="UU110" s="27"/>
      <c r="UV110" s="27"/>
      <c r="UW110" s="27"/>
      <c r="UX110" s="27"/>
      <c r="UY110" s="27"/>
      <c r="UZ110" s="27"/>
      <c r="VA110" s="27"/>
      <c r="VB110" s="27"/>
      <c r="VC110" s="27"/>
      <c r="VD110" s="27"/>
      <c r="VE110" s="27"/>
      <c r="VF110" s="27"/>
      <c r="VG110" s="27"/>
      <c r="VH110" s="27"/>
      <c r="VI110" s="27"/>
      <c r="VJ110" s="27"/>
      <c r="VK110" s="27"/>
      <c r="VL110" s="27"/>
      <c r="VM110" s="27"/>
      <c r="VN110" s="27"/>
      <c r="VO110" s="27"/>
      <c r="VP110" s="27"/>
      <c r="VQ110" s="27"/>
      <c r="VR110" s="27"/>
      <c r="VS110" s="27"/>
      <c r="VT110" s="27"/>
      <c r="VU110" s="27"/>
      <c r="VV110" s="27"/>
      <c r="VW110" s="27"/>
      <c r="VX110" s="27"/>
      <c r="VY110" s="27"/>
      <c r="VZ110" s="27"/>
      <c r="WA110" s="27"/>
      <c r="WB110" s="27"/>
      <c r="WC110" s="27"/>
      <c r="WD110" s="27"/>
      <c r="WE110" s="27"/>
      <c r="WF110" s="27"/>
      <c r="WG110" s="27"/>
      <c r="WH110" s="27"/>
      <c r="WI110" s="27"/>
      <c r="WJ110" s="27"/>
      <c r="WK110" s="27"/>
      <c r="WL110" s="27"/>
      <c r="WM110" s="27"/>
      <c r="WN110" s="27"/>
      <c r="WO110" s="27"/>
      <c r="WP110" s="27"/>
      <c r="WQ110" s="27"/>
      <c r="WR110" s="27"/>
      <c r="WS110" s="27"/>
      <c r="WT110" s="27"/>
      <c r="WU110" s="27"/>
      <c r="WV110" s="27"/>
      <c r="WW110" s="27"/>
      <c r="WX110" s="27"/>
      <c r="WY110" s="27"/>
      <c r="WZ110" s="27"/>
      <c r="XA110" s="27"/>
      <c r="XB110" s="27"/>
      <c r="XC110" s="27"/>
      <c r="XD110" s="27"/>
      <c r="XE110" s="27"/>
      <c r="XF110" s="27"/>
      <c r="XG110" s="27"/>
      <c r="XH110" s="27"/>
      <c r="XI110" s="27"/>
      <c r="XJ110" s="27"/>
      <c r="XK110" s="27"/>
      <c r="XL110" s="27"/>
      <c r="XM110" s="27"/>
      <c r="XN110" s="27"/>
      <c r="XO110" s="27"/>
      <c r="XP110" s="27"/>
      <c r="XQ110" s="27"/>
      <c r="XR110" s="27"/>
      <c r="XS110" s="27"/>
      <c r="XT110" s="27"/>
      <c r="XU110" s="27"/>
      <c r="XV110" s="27"/>
      <c r="XW110" s="27"/>
      <c r="XX110" s="27"/>
      <c r="XY110" s="27"/>
      <c r="XZ110" s="27"/>
      <c r="YA110" s="27"/>
      <c r="YB110" s="27"/>
      <c r="YC110" s="27"/>
      <c r="YD110" s="27"/>
      <c r="YE110" s="27"/>
      <c r="YF110" s="27"/>
      <c r="YG110" s="27"/>
      <c r="YH110" s="27"/>
      <c r="YI110" s="27"/>
      <c r="YJ110" s="27"/>
      <c r="YK110" s="27"/>
      <c r="YL110" s="27"/>
      <c r="YM110" s="27"/>
      <c r="YN110" s="27"/>
      <c r="YO110" s="27"/>
      <c r="YP110" s="27"/>
      <c r="YQ110" s="27"/>
      <c r="YR110" s="27"/>
      <c r="YS110" s="27"/>
      <c r="YT110" s="27"/>
      <c r="YU110" s="27"/>
      <c r="YV110" s="27"/>
      <c r="YW110" s="27"/>
      <c r="YX110" s="27"/>
      <c r="YY110" s="27"/>
      <c r="YZ110" s="27"/>
      <c r="ZA110" s="27"/>
      <c r="ZB110" s="27"/>
      <c r="ZC110" s="27"/>
      <c r="ZD110" s="27"/>
      <c r="ZE110" s="27"/>
      <c r="ZF110" s="27"/>
      <c r="ZG110" s="27"/>
      <c r="ZH110" s="27"/>
      <c r="ZI110" s="27"/>
      <c r="ZJ110" s="27"/>
      <c r="ZK110" s="27"/>
      <c r="ZL110" s="27"/>
      <c r="ZM110" s="27"/>
      <c r="ZN110" s="27"/>
      <c r="ZO110" s="27"/>
      <c r="ZP110" s="27"/>
      <c r="ZQ110" s="27"/>
      <c r="ZR110" s="27"/>
      <c r="ZS110" s="27"/>
      <c r="ZT110" s="27"/>
      <c r="ZU110" s="27"/>
      <c r="ZV110" s="27"/>
      <c r="ZW110" s="27"/>
      <c r="ZX110" s="27"/>
      <c r="ZY110" s="27"/>
      <c r="ZZ110" s="27"/>
    </row>
    <row r="111" spans="1:702" ht="38.25" x14ac:dyDescent="0.2">
      <c r="A111" s="103" t="s">
        <v>14</v>
      </c>
      <c r="B111" s="6" t="s">
        <v>264</v>
      </c>
      <c r="C111" s="137" t="s">
        <v>238</v>
      </c>
    </row>
    <row r="112" spans="1:702" s="4" customFormat="1" x14ac:dyDescent="0.25">
      <c r="A112" s="76" t="s">
        <v>15</v>
      </c>
      <c r="B112" s="60">
        <v>3.2108000000000002E-3</v>
      </c>
      <c r="C112" s="30">
        <v>5.1776000000000001E-3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  <c r="JB112" s="27"/>
      <c r="JC112" s="27"/>
      <c r="JD112" s="27"/>
      <c r="JE112" s="27"/>
      <c r="JF112" s="27"/>
      <c r="JG112" s="27"/>
      <c r="JH112" s="27"/>
      <c r="JI112" s="27"/>
      <c r="JJ112" s="27"/>
      <c r="JK112" s="27"/>
      <c r="JL112" s="27"/>
      <c r="JM112" s="27"/>
      <c r="JN112" s="27"/>
      <c r="JO112" s="27"/>
      <c r="JP112" s="27"/>
      <c r="JQ112" s="27"/>
      <c r="JR112" s="27"/>
      <c r="JS112" s="27"/>
      <c r="JT112" s="27"/>
      <c r="JU112" s="27"/>
      <c r="JV112" s="27"/>
      <c r="JW112" s="27"/>
      <c r="JX112" s="27"/>
      <c r="JY112" s="27"/>
      <c r="JZ112" s="27"/>
      <c r="KA112" s="27"/>
      <c r="KB112" s="27"/>
      <c r="KC112" s="27"/>
      <c r="KD112" s="27"/>
      <c r="KE112" s="27"/>
      <c r="KF112" s="27"/>
      <c r="KG112" s="27"/>
      <c r="KH112" s="27"/>
      <c r="KI112" s="27"/>
      <c r="KJ112" s="27"/>
      <c r="KK112" s="27"/>
      <c r="KL112" s="27"/>
      <c r="KM112" s="27"/>
      <c r="KN112" s="27"/>
      <c r="KO112" s="27"/>
      <c r="KP112" s="27"/>
      <c r="KQ112" s="27"/>
      <c r="KR112" s="27"/>
      <c r="KS112" s="27"/>
      <c r="KT112" s="27"/>
      <c r="KU112" s="27"/>
      <c r="KV112" s="27"/>
      <c r="KW112" s="27"/>
      <c r="KX112" s="27"/>
      <c r="KY112" s="27"/>
      <c r="KZ112" s="27"/>
      <c r="LA112" s="27"/>
      <c r="LB112" s="27"/>
      <c r="LC112" s="27"/>
      <c r="LD112" s="27"/>
      <c r="LE112" s="27"/>
      <c r="LF112" s="27"/>
      <c r="LG112" s="27"/>
      <c r="LH112" s="27"/>
      <c r="LI112" s="27"/>
      <c r="LJ112" s="27"/>
      <c r="LK112" s="27"/>
      <c r="LL112" s="27"/>
      <c r="LM112" s="27"/>
      <c r="LN112" s="27"/>
      <c r="LO112" s="27"/>
      <c r="LP112" s="27"/>
      <c r="LQ112" s="27"/>
      <c r="LR112" s="27"/>
      <c r="LS112" s="27"/>
      <c r="LT112" s="27"/>
      <c r="LU112" s="27"/>
      <c r="LV112" s="27"/>
      <c r="LW112" s="27"/>
      <c r="LX112" s="27"/>
      <c r="LY112" s="27"/>
      <c r="LZ112" s="27"/>
      <c r="MA112" s="27"/>
      <c r="MB112" s="27"/>
      <c r="MC112" s="27"/>
      <c r="MD112" s="27"/>
      <c r="ME112" s="27"/>
      <c r="MF112" s="27"/>
      <c r="MG112" s="27"/>
      <c r="MH112" s="27"/>
      <c r="MI112" s="27"/>
      <c r="MJ112" s="27"/>
      <c r="MK112" s="27"/>
      <c r="ML112" s="27"/>
      <c r="MM112" s="27"/>
      <c r="MN112" s="27"/>
      <c r="MO112" s="27"/>
      <c r="MP112" s="27"/>
      <c r="MQ112" s="27"/>
      <c r="MR112" s="27"/>
      <c r="MS112" s="27"/>
      <c r="MT112" s="27"/>
      <c r="MU112" s="27"/>
      <c r="MV112" s="27"/>
      <c r="MW112" s="27"/>
      <c r="MX112" s="27"/>
      <c r="MY112" s="27"/>
      <c r="MZ112" s="27"/>
      <c r="NA112" s="27"/>
      <c r="NB112" s="27"/>
      <c r="NC112" s="27"/>
      <c r="ND112" s="27"/>
      <c r="NE112" s="27"/>
      <c r="NF112" s="27"/>
      <c r="NG112" s="27"/>
      <c r="NH112" s="27"/>
      <c r="NI112" s="27"/>
      <c r="NJ112" s="27"/>
      <c r="NK112" s="27"/>
      <c r="NL112" s="27"/>
      <c r="NM112" s="27"/>
      <c r="NN112" s="27"/>
      <c r="NO112" s="27"/>
      <c r="NP112" s="27"/>
      <c r="NQ112" s="27"/>
      <c r="NR112" s="27"/>
      <c r="NS112" s="27"/>
      <c r="NT112" s="27"/>
      <c r="NU112" s="27"/>
      <c r="NV112" s="27"/>
      <c r="NW112" s="27"/>
      <c r="NX112" s="27"/>
      <c r="NY112" s="27"/>
      <c r="NZ112" s="27"/>
      <c r="OA112" s="27"/>
      <c r="OB112" s="27"/>
      <c r="OC112" s="27"/>
      <c r="OD112" s="27"/>
      <c r="OE112" s="27"/>
      <c r="OF112" s="27"/>
      <c r="OG112" s="27"/>
      <c r="OH112" s="27"/>
      <c r="OI112" s="27"/>
      <c r="OJ112" s="27"/>
      <c r="OK112" s="27"/>
      <c r="OL112" s="27"/>
      <c r="OM112" s="27"/>
      <c r="ON112" s="27"/>
      <c r="OO112" s="27"/>
      <c r="OP112" s="27"/>
      <c r="OQ112" s="27"/>
      <c r="OR112" s="27"/>
      <c r="OS112" s="27"/>
      <c r="OT112" s="27"/>
      <c r="OU112" s="27"/>
      <c r="OV112" s="27"/>
      <c r="OW112" s="27"/>
      <c r="OX112" s="27"/>
      <c r="OY112" s="27"/>
      <c r="OZ112" s="27"/>
      <c r="PA112" s="27"/>
      <c r="PB112" s="27"/>
      <c r="PC112" s="27"/>
      <c r="PD112" s="27"/>
      <c r="PE112" s="27"/>
      <c r="PF112" s="27"/>
      <c r="PG112" s="27"/>
      <c r="PH112" s="27"/>
      <c r="PI112" s="27"/>
      <c r="PJ112" s="27"/>
      <c r="PK112" s="27"/>
      <c r="PL112" s="27"/>
      <c r="PM112" s="27"/>
      <c r="PN112" s="27"/>
      <c r="PO112" s="27"/>
      <c r="PP112" s="27"/>
      <c r="PQ112" s="27"/>
      <c r="PR112" s="27"/>
      <c r="PS112" s="27"/>
      <c r="PT112" s="27"/>
      <c r="PU112" s="27"/>
      <c r="PV112" s="27"/>
      <c r="PW112" s="27"/>
      <c r="PX112" s="27"/>
      <c r="PY112" s="27"/>
      <c r="PZ112" s="27"/>
      <c r="QA112" s="27"/>
      <c r="QB112" s="27"/>
      <c r="QC112" s="27"/>
      <c r="QD112" s="27"/>
      <c r="QE112" s="27"/>
      <c r="QF112" s="27"/>
      <c r="QG112" s="27"/>
      <c r="QH112" s="27"/>
      <c r="QI112" s="27"/>
      <c r="QJ112" s="27"/>
      <c r="QK112" s="27"/>
      <c r="QL112" s="27"/>
      <c r="QM112" s="27"/>
      <c r="QN112" s="27"/>
      <c r="QO112" s="27"/>
      <c r="QP112" s="27"/>
      <c r="QQ112" s="27"/>
      <c r="QR112" s="27"/>
      <c r="QS112" s="27"/>
      <c r="QT112" s="27"/>
      <c r="QU112" s="27"/>
      <c r="QV112" s="27"/>
      <c r="QW112" s="27"/>
      <c r="QX112" s="27"/>
      <c r="QY112" s="27"/>
      <c r="QZ112" s="27"/>
      <c r="RA112" s="27"/>
      <c r="RB112" s="27"/>
      <c r="RC112" s="27"/>
      <c r="RD112" s="27"/>
      <c r="RE112" s="27"/>
      <c r="RF112" s="27"/>
      <c r="RG112" s="27"/>
      <c r="RH112" s="27"/>
      <c r="RI112" s="27"/>
      <c r="RJ112" s="27"/>
      <c r="RK112" s="27"/>
      <c r="RL112" s="27"/>
      <c r="RM112" s="27"/>
      <c r="RN112" s="27"/>
      <c r="RO112" s="27"/>
      <c r="RP112" s="27"/>
      <c r="RQ112" s="27"/>
      <c r="RR112" s="27"/>
      <c r="RS112" s="27"/>
      <c r="RT112" s="27"/>
      <c r="RU112" s="27"/>
      <c r="RV112" s="27"/>
      <c r="RW112" s="27"/>
      <c r="RX112" s="27"/>
      <c r="RY112" s="27"/>
      <c r="RZ112" s="27"/>
      <c r="SA112" s="27"/>
      <c r="SB112" s="27"/>
      <c r="SC112" s="27"/>
      <c r="SD112" s="27"/>
      <c r="SE112" s="27"/>
      <c r="SF112" s="27"/>
      <c r="SG112" s="27"/>
      <c r="SH112" s="27"/>
      <c r="SI112" s="27"/>
      <c r="SJ112" s="27"/>
      <c r="SK112" s="27"/>
      <c r="SL112" s="27"/>
      <c r="SM112" s="27"/>
      <c r="SN112" s="27"/>
      <c r="SO112" s="27"/>
      <c r="SP112" s="27"/>
      <c r="SQ112" s="27"/>
      <c r="SR112" s="27"/>
      <c r="SS112" s="27"/>
      <c r="ST112" s="27"/>
      <c r="SU112" s="27"/>
      <c r="SV112" s="27"/>
      <c r="SW112" s="27"/>
      <c r="SX112" s="27"/>
      <c r="SY112" s="27"/>
      <c r="SZ112" s="27"/>
      <c r="TA112" s="27"/>
      <c r="TB112" s="27"/>
      <c r="TC112" s="27"/>
      <c r="TD112" s="27"/>
      <c r="TE112" s="27"/>
      <c r="TF112" s="27"/>
      <c r="TG112" s="27"/>
      <c r="TH112" s="27"/>
      <c r="TI112" s="27"/>
      <c r="TJ112" s="27"/>
      <c r="TK112" s="27"/>
      <c r="TL112" s="27"/>
      <c r="TM112" s="27"/>
      <c r="TN112" s="27"/>
      <c r="TO112" s="27"/>
      <c r="TP112" s="27"/>
      <c r="TQ112" s="27"/>
      <c r="TR112" s="27"/>
      <c r="TS112" s="27"/>
      <c r="TT112" s="27"/>
      <c r="TU112" s="27"/>
      <c r="TV112" s="27"/>
      <c r="TW112" s="27"/>
      <c r="TX112" s="27"/>
      <c r="TY112" s="27"/>
      <c r="TZ112" s="27"/>
      <c r="UA112" s="27"/>
      <c r="UB112" s="27"/>
      <c r="UC112" s="27"/>
      <c r="UD112" s="27"/>
      <c r="UE112" s="27"/>
      <c r="UF112" s="27"/>
      <c r="UG112" s="27"/>
      <c r="UH112" s="27"/>
      <c r="UI112" s="27"/>
      <c r="UJ112" s="27"/>
      <c r="UK112" s="27"/>
      <c r="UL112" s="27"/>
      <c r="UM112" s="27"/>
      <c r="UN112" s="27"/>
      <c r="UO112" s="27"/>
      <c r="UP112" s="27"/>
      <c r="UQ112" s="27"/>
      <c r="UR112" s="27"/>
      <c r="US112" s="27"/>
      <c r="UT112" s="27"/>
      <c r="UU112" s="27"/>
      <c r="UV112" s="27"/>
      <c r="UW112" s="27"/>
      <c r="UX112" s="27"/>
      <c r="UY112" s="27"/>
      <c r="UZ112" s="27"/>
      <c r="VA112" s="27"/>
      <c r="VB112" s="27"/>
      <c r="VC112" s="27"/>
      <c r="VD112" s="27"/>
      <c r="VE112" s="27"/>
      <c r="VF112" s="27"/>
      <c r="VG112" s="27"/>
      <c r="VH112" s="27"/>
      <c r="VI112" s="27"/>
      <c r="VJ112" s="27"/>
      <c r="VK112" s="27"/>
      <c r="VL112" s="27"/>
      <c r="VM112" s="27"/>
      <c r="VN112" s="27"/>
      <c r="VO112" s="27"/>
      <c r="VP112" s="27"/>
      <c r="VQ112" s="27"/>
      <c r="VR112" s="27"/>
      <c r="VS112" s="27"/>
      <c r="VT112" s="27"/>
      <c r="VU112" s="27"/>
      <c r="VV112" s="27"/>
      <c r="VW112" s="27"/>
      <c r="VX112" s="27"/>
      <c r="VY112" s="27"/>
      <c r="VZ112" s="27"/>
      <c r="WA112" s="27"/>
      <c r="WB112" s="27"/>
      <c r="WC112" s="27"/>
      <c r="WD112" s="27"/>
      <c r="WE112" s="27"/>
      <c r="WF112" s="27"/>
      <c r="WG112" s="27"/>
      <c r="WH112" s="27"/>
      <c r="WI112" s="27"/>
      <c r="WJ112" s="27"/>
      <c r="WK112" s="27"/>
      <c r="WL112" s="27"/>
      <c r="WM112" s="27"/>
      <c r="WN112" s="27"/>
      <c r="WO112" s="27"/>
      <c r="WP112" s="27"/>
      <c r="WQ112" s="27"/>
      <c r="WR112" s="27"/>
      <c r="WS112" s="27"/>
      <c r="WT112" s="27"/>
      <c r="WU112" s="27"/>
      <c r="WV112" s="27"/>
      <c r="WW112" s="27"/>
      <c r="WX112" s="27"/>
      <c r="WY112" s="27"/>
      <c r="WZ112" s="27"/>
      <c r="XA112" s="27"/>
      <c r="XB112" s="27"/>
      <c r="XC112" s="27"/>
      <c r="XD112" s="27"/>
      <c r="XE112" s="27"/>
      <c r="XF112" s="27"/>
      <c r="XG112" s="27"/>
      <c r="XH112" s="27"/>
      <c r="XI112" s="27"/>
      <c r="XJ112" s="27"/>
      <c r="XK112" s="27"/>
      <c r="XL112" s="27"/>
      <c r="XM112" s="27"/>
      <c r="XN112" s="27"/>
      <c r="XO112" s="27"/>
      <c r="XP112" s="27"/>
      <c r="XQ112" s="27"/>
      <c r="XR112" s="27"/>
      <c r="XS112" s="27"/>
      <c r="XT112" s="27"/>
      <c r="XU112" s="27"/>
      <c r="XV112" s="27"/>
      <c r="XW112" s="27"/>
      <c r="XX112" s="27"/>
      <c r="XY112" s="27"/>
      <c r="XZ112" s="27"/>
      <c r="YA112" s="27"/>
      <c r="YB112" s="27"/>
      <c r="YC112" s="27"/>
      <c r="YD112" s="27"/>
      <c r="YE112" s="27"/>
      <c r="YF112" s="27"/>
      <c r="YG112" s="27"/>
      <c r="YH112" s="27"/>
      <c r="YI112" s="27"/>
      <c r="YJ112" s="27"/>
      <c r="YK112" s="27"/>
      <c r="YL112" s="27"/>
      <c r="YM112" s="27"/>
      <c r="YN112" s="27"/>
      <c r="YO112" s="27"/>
      <c r="YP112" s="27"/>
      <c r="YQ112" s="27"/>
      <c r="YR112" s="27"/>
      <c r="YS112" s="27"/>
      <c r="YT112" s="27"/>
      <c r="YU112" s="27"/>
      <c r="YV112" s="27"/>
      <c r="YW112" s="27"/>
      <c r="YX112" s="27"/>
      <c r="YY112" s="27"/>
      <c r="YZ112" s="27"/>
      <c r="ZA112" s="27"/>
      <c r="ZB112" s="27"/>
      <c r="ZC112" s="27"/>
      <c r="ZD112" s="27"/>
      <c r="ZE112" s="27"/>
      <c r="ZF112" s="27"/>
      <c r="ZG112" s="27"/>
      <c r="ZH112" s="27"/>
      <c r="ZI112" s="27"/>
      <c r="ZJ112" s="27"/>
      <c r="ZK112" s="27"/>
      <c r="ZL112" s="27"/>
      <c r="ZM112" s="27"/>
      <c r="ZN112" s="27"/>
      <c r="ZO112" s="27"/>
      <c r="ZP112" s="27"/>
      <c r="ZQ112" s="27"/>
      <c r="ZR112" s="27"/>
      <c r="ZS112" s="27"/>
      <c r="ZT112" s="27"/>
      <c r="ZU112" s="27"/>
      <c r="ZV112" s="27"/>
      <c r="ZW112" s="27"/>
      <c r="ZX112" s="27"/>
      <c r="ZY112" s="27"/>
      <c r="ZZ112" s="27"/>
    </row>
    <row r="113" spans="1:3" x14ac:dyDescent="0.2">
      <c r="A113" s="77" t="s">
        <v>16</v>
      </c>
      <c r="B113" s="61">
        <v>6.8052299999999996E-2</v>
      </c>
      <c r="C113" s="12">
        <v>4.7943300000000001E-2</v>
      </c>
    </row>
    <row r="114" spans="1:3" x14ac:dyDescent="0.2">
      <c r="A114" s="77" t="s">
        <v>17</v>
      </c>
      <c r="B114" s="61">
        <v>0.42051290000000002</v>
      </c>
      <c r="C114" s="12">
        <v>0.29041329999999999</v>
      </c>
    </row>
    <row r="115" spans="1:3" x14ac:dyDescent="0.2">
      <c r="A115" s="77" t="s">
        <v>18</v>
      </c>
      <c r="B115" s="61">
        <v>9.3692899999999996E-2</v>
      </c>
      <c r="C115" s="12">
        <v>9.1294E-2</v>
      </c>
    </row>
    <row r="116" spans="1:3" x14ac:dyDescent="0.2">
      <c r="A116" s="77" t="s">
        <v>19</v>
      </c>
      <c r="B116" s="61">
        <v>0.26468449999999999</v>
      </c>
      <c r="C116" s="12">
        <v>0.27667839999999999</v>
      </c>
    </row>
    <row r="117" spans="1:3" x14ac:dyDescent="0.2">
      <c r="A117" s="77" t="s">
        <v>20</v>
      </c>
      <c r="B117" s="61">
        <v>1.1399400000000001E-2</v>
      </c>
      <c r="C117" s="12">
        <v>1.8045700000000001E-2</v>
      </c>
    </row>
    <row r="118" spans="1:3" x14ac:dyDescent="0.2">
      <c r="A118" s="77" t="s">
        <v>21</v>
      </c>
      <c r="B118" s="61">
        <v>1.6894900000000001E-2</v>
      </c>
      <c r="C118" s="12">
        <v>0.11197459999999999</v>
      </c>
    </row>
    <row r="119" spans="1:3" x14ac:dyDescent="0.2">
      <c r="A119" s="77" t="s">
        <v>22</v>
      </c>
      <c r="B119" s="61">
        <v>8.1469899999999998E-2</v>
      </c>
      <c r="C119" s="12">
        <v>0.10207910000000001</v>
      </c>
    </row>
    <row r="120" spans="1:3" x14ac:dyDescent="0.2">
      <c r="A120" s="77" t="s">
        <v>23</v>
      </c>
      <c r="B120" s="61">
        <v>1.0175200000000001E-2</v>
      </c>
      <c r="C120" s="12">
        <v>1.76534E-2</v>
      </c>
    </row>
    <row r="121" spans="1:3" x14ac:dyDescent="0.2">
      <c r="A121" s="77" t="s">
        <v>24</v>
      </c>
      <c r="B121" s="61">
        <v>4.9607000000000002E-3</v>
      </c>
      <c r="C121" s="12">
        <v>1.91319E-2</v>
      </c>
    </row>
    <row r="122" spans="1:3" x14ac:dyDescent="0.2">
      <c r="A122" s="78" t="s">
        <v>25</v>
      </c>
      <c r="B122" s="62">
        <v>2.4946599999999999E-2</v>
      </c>
      <c r="C122" s="31">
        <v>1.96087E-2</v>
      </c>
    </row>
    <row r="123" spans="1:3" x14ac:dyDescent="0.2">
      <c r="A123" s="11"/>
      <c r="B123" s="133"/>
      <c r="C123" s="32"/>
    </row>
    <row r="124" spans="1:3" x14ac:dyDescent="0.2">
      <c r="A124" s="85" t="s">
        <v>26</v>
      </c>
      <c r="B124" s="85"/>
      <c r="C124" s="136"/>
    </row>
    <row r="126" spans="1:3" x14ac:dyDescent="0.2">
      <c r="A126" s="7" t="s">
        <v>27</v>
      </c>
      <c r="B126" s="7"/>
      <c r="C126" s="148"/>
    </row>
    <row r="127" spans="1:3" ht="38.25" x14ac:dyDescent="0.2">
      <c r="A127" s="103" t="s">
        <v>28</v>
      </c>
      <c r="B127" s="6" t="s">
        <v>264</v>
      </c>
      <c r="C127" s="137" t="s">
        <v>238</v>
      </c>
    </row>
    <row r="128" spans="1:3" x14ac:dyDescent="0.2">
      <c r="A128" s="76" t="s">
        <v>29</v>
      </c>
      <c r="B128" s="60">
        <v>0.2475184</v>
      </c>
      <c r="C128" s="30">
        <v>0.2021114</v>
      </c>
    </row>
    <row r="129" spans="1:702" x14ac:dyDescent="0.2">
      <c r="A129" s="77" t="s">
        <v>30</v>
      </c>
      <c r="B129" s="61">
        <v>0.32583000000000001</v>
      </c>
      <c r="C129" s="12">
        <v>0.4120412</v>
      </c>
    </row>
    <row r="130" spans="1:702" x14ac:dyDescent="0.2">
      <c r="A130" s="77" t="s">
        <v>31</v>
      </c>
      <c r="B130" s="61">
        <v>0.14967030000000001</v>
      </c>
      <c r="C130" s="12">
        <v>0.1845581</v>
      </c>
    </row>
    <row r="131" spans="1:702" x14ac:dyDescent="0.2">
      <c r="A131" s="77" t="s">
        <v>32</v>
      </c>
      <c r="B131" s="61">
        <v>0.31673679999999999</v>
      </c>
      <c r="C131" s="12">
        <v>0.33475300000000002</v>
      </c>
    </row>
    <row r="132" spans="1:702" x14ac:dyDescent="0.2">
      <c r="A132" s="77" t="s">
        <v>33</v>
      </c>
      <c r="B132" s="61">
        <v>5.9257999999999998E-2</v>
      </c>
      <c r="C132" s="12">
        <v>5.3286500000000001E-2</v>
      </c>
    </row>
    <row r="133" spans="1:702" x14ac:dyDescent="0.2">
      <c r="A133" s="77" t="s">
        <v>34</v>
      </c>
      <c r="B133" s="61">
        <v>6.3145599999999996E-2</v>
      </c>
      <c r="C133" s="12">
        <v>5.4934999999999998E-2</v>
      </c>
    </row>
    <row r="134" spans="1:702" x14ac:dyDescent="0.2">
      <c r="A134" s="77" t="s">
        <v>35</v>
      </c>
      <c r="B134" s="61">
        <v>0.1208096</v>
      </c>
      <c r="C134" s="12">
        <v>0.14268790000000001</v>
      </c>
    </row>
    <row r="135" spans="1:702" x14ac:dyDescent="0.2">
      <c r="A135" s="77" t="s">
        <v>36</v>
      </c>
      <c r="B135" s="61">
        <v>5.2680999999999999E-2</v>
      </c>
      <c r="C135" s="12">
        <v>6.3104099999999996E-2</v>
      </c>
    </row>
    <row r="136" spans="1:702" x14ac:dyDescent="0.2">
      <c r="A136" s="77" t="s">
        <v>37</v>
      </c>
      <c r="B136" s="61">
        <v>0.2446383</v>
      </c>
      <c r="C136" s="12">
        <v>0.1101128</v>
      </c>
    </row>
    <row r="137" spans="1:702" x14ac:dyDescent="0.2">
      <c r="A137" s="78" t="s">
        <v>25</v>
      </c>
      <c r="B137" s="62">
        <v>2.0183900000000001E-2</v>
      </c>
      <c r="C137" s="31">
        <v>1.77942E-2</v>
      </c>
    </row>
    <row r="138" spans="1:702" x14ac:dyDescent="0.2">
      <c r="A138" s="11"/>
      <c r="B138" s="133"/>
      <c r="C138" s="32"/>
    </row>
    <row r="139" spans="1:702" x14ac:dyDescent="0.2">
      <c r="A139" s="7" t="s">
        <v>38</v>
      </c>
      <c r="B139" s="7"/>
      <c r="C139" s="148"/>
    </row>
    <row r="140" spans="1:702" ht="38.25" x14ac:dyDescent="0.2">
      <c r="A140" s="103" t="s">
        <v>28</v>
      </c>
      <c r="B140" s="6" t="s">
        <v>264</v>
      </c>
      <c r="C140" s="137" t="s">
        <v>238</v>
      </c>
    </row>
    <row r="141" spans="1:702" s="4" customFormat="1" x14ac:dyDescent="0.25">
      <c r="A141" s="76" t="s">
        <v>29</v>
      </c>
      <c r="B141" s="60">
        <v>0.2419597</v>
      </c>
      <c r="C141" s="30">
        <v>0.1999119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  <c r="IW141" s="27"/>
      <c r="IX141" s="27"/>
      <c r="IY141" s="27"/>
      <c r="IZ141" s="27"/>
      <c r="JA141" s="27"/>
      <c r="JB141" s="27"/>
      <c r="JC141" s="27"/>
      <c r="JD141" s="27"/>
      <c r="JE141" s="27"/>
      <c r="JF141" s="27"/>
      <c r="JG141" s="27"/>
      <c r="JH141" s="27"/>
      <c r="JI141" s="27"/>
      <c r="JJ141" s="27"/>
      <c r="JK141" s="27"/>
      <c r="JL141" s="27"/>
      <c r="JM141" s="27"/>
      <c r="JN141" s="27"/>
      <c r="JO141" s="27"/>
      <c r="JP141" s="27"/>
      <c r="JQ141" s="27"/>
      <c r="JR141" s="27"/>
      <c r="JS141" s="27"/>
      <c r="JT141" s="27"/>
      <c r="JU141" s="27"/>
      <c r="JV141" s="27"/>
      <c r="JW141" s="27"/>
      <c r="JX141" s="27"/>
      <c r="JY141" s="27"/>
      <c r="JZ141" s="27"/>
      <c r="KA141" s="27"/>
      <c r="KB141" s="27"/>
      <c r="KC141" s="27"/>
      <c r="KD141" s="27"/>
      <c r="KE141" s="27"/>
      <c r="KF141" s="27"/>
      <c r="KG141" s="27"/>
      <c r="KH141" s="27"/>
      <c r="KI141" s="27"/>
      <c r="KJ141" s="27"/>
      <c r="KK141" s="27"/>
      <c r="KL141" s="27"/>
      <c r="KM141" s="27"/>
      <c r="KN141" s="27"/>
      <c r="KO141" s="27"/>
      <c r="KP141" s="27"/>
      <c r="KQ141" s="27"/>
      <c r="KR141" s="27"/>
      <c r="KS141" s="27"/>
      <c r="KT141" s="27"/>
      <c r="KU141" s="27"/>
      <c r="KV141" s="27"/>
      <c r="KW141" s="27"/>
      <c r="KX141" s="27"/>
      <c r="KY141" s="27"/>
      <c r="KZ141" s="27"/>
      <c r="LA141" s="27"/>
      <c r="LB141" s="27"/>
      <c r="LC141" s="27"/>
      <c r="LD141" s="27"/>
      <c r="LE141" s="27"/>
      <c r="LF141" s="27"/>
      <c r="LG141" s="27"/>
      <c r="LH141" s="27"/>
      <c r="LI141" s="27"/>
      <c r="LJ141" s="27"/>
      <c r="LK141" s="27"/>
      <c r="LL141" s="27"/>
      <c r="LM141" s="27"/>
      <c r="LN141" s="27"/>
      <c r="LO141" s="27"/>
      <c r="LP141" s="27"/>
      <c r="LQ141" s="27"/>
      <c r="LR141" s="27"/>
      <c r="LS141" s="27"/>
      <c r="LT141" s="27"/>
      <c r="LU141" s="27"/>
      <c r="LV141" s="27"/>
      <c r="LW141" s="27"/>
      <c r="LX141" s="27"/>
      <c r="LY141" s="27"/>
      <c r="LZ141" s="27"/>
      <c r="MA141" s="27"/>
      <c r="MB141" s="27"/>
      <c r="MC141" s="27"/>
      <c r="MD141" s="27"/>
      <c r="ME141" s="27"/>
      <c r="MF141" s="27"/>
      <c r="MG141" s="27"/>
      <c r="MH141" s="27"/>
      <c r="MI141" s="27"/>
      <c r="MJ141" s="27"/>
      <c r="MK141" s="27"/>
      <c r="ML141" s="27"/>
      <c r="MM141" s="27"/>
      <c r="MN141" s="27"/>
      <c r="MO141" s="27"/>
      <c r="MP141" s="27"/>
      <c r="MQ141" s="27"/>
      <c r="MR141" s="27"/>
      <c r="MS141" s="27"/>
      <c r="MT141" s="27"/>
      <c r="MU141" s="27"/>
      <c r="MV141" s="27"/>
      <c r="MW141" s="27"/>
      <c r="MX141" s="27"/>
      <c r="MY141" s="27"/>
      <c r="MZ141" s="27"/>
      <c r="NA141" s="27"/>
      <c r="NB141" s="27"/>
      <c r="NC141" s="27"/>
      <c r="ND141" s="27"/>
      <c r="NE141" s="27"/>
      <c r="NF141" s="27"/>
      <c r="NG141" s="27"/>
      <c r="NH141" s="27"/>
      <c r="NI141" s="27"/>
      <c r="NJ141" s="27"/>
      <c r="NK141" s="27"/>
      <c r="NL141" s="27"/>
      <c r="NM141" s="27"/>
      <c r="NN141" s="27"/>
      <c r="NO141" s="27"/>
      <c r="NP141" s="27"/>
      <c r="NQ141" s="27"/>
      <c r="NR141" s="27"/>
      <c r="NS141" s="27"/>
      <c r="NT141" s="27"/>
      <c r="NU141" s="27"/>
      <c r="NV141" s="27"/>
      <c r="NW141" s="27"/>
      <c r="NX141" s="27"/>
      <c r="NY141" s="27"/>
      <c r="NZ141" s="27"/>
      <c r="OA141" s="27"/>
      <c r="OB141" s="27"/>
      <c r="OC141" s="27"/>
      <c r="OD141" s="27"/>
      <c r="OE141" s="27"/>
      <c r="OF141" s="27"/>
      <c r="OG141" s="27"/>
      <c r="OH141" s="27"/>
      <c r="OI141" s="27"/>
      <c r="OJ141" s="27"/>
      <c r="OK141" s="27"/>
      <c r="OL141" s="27"/>
      <c r="OM141" s="27"/>
      <c r="ON141" s="27"/>
      <c r="OO141" s="27"/>
      <c r="OP141" s="27"/>
      <c r="OQ141" s="27"/>
      <c r="OR141" s="27"/>
      <c r="OS141" s="27"/>
      <c r="OT141" s="27"/>
      <c r="OU141" s="27"/>
      <c r="OV141" s="27"/>
      <c r="OW141" s="27"/>
      <c r="OX141" s="27"/>
      <c r="OY141" s="27"/>
      <c r="OZ141" s="27"/>
      <c r="PA141" s="27"/>
      <c r="PB141" s="27"/>
      <c r="PC141" s="27"/>
      <c r="PD141" s="27"/>
      <c r="PE141" s="27"/>
      <c r="PF141" s="27"/>
      <c r="PG141" s="27"/>
      <c r="PH141" s="27"/>
      <c r="PI141" s="27"/>
      <c r="PJ141" s="27"/>
      <c r="PK141" s="27"/>
      <c r="PL141" s="27"/>
      <c r="PM141" s="27"/>
      <c r="PN141" s="27"/>
      <c r="PO141" s="27"/>
      <c r="PP141" s="27"/>
      <c r="PQ141" s="27"/>
      <c r="PR141" s="27"/>
      <c r="PS141" s="27"/>
      <c r="PT141" s="27"/>
      <c r="PU141" s="27"/>
      <c r="PV141" s="27"/>
      <c r="PW141" s="27"/>
      <c r="PX141" s="27"/>
      <c r="PY141" s="27"/>
      <c r="PZ141" s="27"/>
      <c r="QA141" s="27"/>
      <c r="QB141" s="27"/>
      <c r="QC141" s="27"/>
      <c r="QD141" s="27"/>
      <c r="QE141" s="27"/>
      <c r="QF141" s="27"/>
      <c r="QG141" s="27"/>
      <c r="QH141" s="27"/>
      <c r="QI141" s="27"/>
      <c r="QJ141" s="27"/>
      <c r="QK141" s="27"/>
      <c r="QL141" s="27"/>
      <c r="QM141" s="27"/>
      <c r="QN141" s="27"/>
      <c r="QO141" s="27"/>
      <c r="QP141" s="27"/>
      <c r="QQ141" s="27"/>
      <c r="QR141" s="27"/>
      <c r="QS141" s="27"/>
      <c r="QT141" s="27"/>
      <c r="QU141" s="27"/>
      <c r="QV141" s="27"/>
      <c r="QW141" s="27"/>
      <c r="QX141" s="27"/>
      <c r="QY141" s="27"/>
      <c r="QZ141" s="27"/>
      <c r="RA141" s="27"/>
      <c r="RB141" s="27"/>
      <c r="RC141" s="27"/>
      <c r="RD141" s="27"/>
      <c r="RE141" s="27"/>
      <c r="RF141" s="27"/>
      <c r="RG141" s="27"/>
      <c r="RH141" s="27"/>
      <c r="RI141" s="27"/>
      <c r="RJ141" s="27"/>
      <c r="RK141" s="27"/>
      <c r="RL141" s="27"/>
      <c r="RM141" s="27"/>
      <c r="RN141" s="27"/>
      <c r="RO141" s="27"/>
      <c r="RP141" s="27"/>
      <c r="RQ141" s="27"/>
      <c r="RR141" s="27"/>
      <c r="RS141" s="27"/>
      <c r="RT141" s="27"/>
      <c r="RU141" s="27"/>
      <c r="RV141" s="27"/>
      <c r="RW141" s="27"/>
      <c r="RX141" s="27"/>
      <c r="RY141" s="27"/>
      <c r="RZ141" s="27"/>
      <c r="SA141" s="27"/>
      <c r="SB141" s="27"/>
      <c r="SC141" s="27"/>
      <c r="SD141" s="27"/>
      <c r="SE141" s="27"/>
      <c r="SF141" s="27"/>
      <c r="SG141" s="27"/>
      <c r="SH141" s="27"/>
      <c r="SI141" s="27"/>
      <c r="SJ141" s="27"/>
      <c r="SK141" s="27"/>
      <c r="SL141" s="27"/>
      <c r="SM141" s="27"/>
      <c r="SN141" s="27"/>
      <c r="SO141" s="27"/>
      <c r="SP141" s="27"/>
      <c r="SQ141" s="27"/>
      <c r="SR141" s="27"/>
      <c r="SS141" s="27"/>
      <c r="ST141" s="27"/>
      <c r="SU141" s="27"/>
      <c r="SV141" s="27"/>
      <c r="SW141" s="27"/>
      <c r="SX141" s="27"/>
      <c r="SY141" s="27"/>
      <c r="SZ141" s="27"/>
      <c r="TA141" s="27"/>
      <c r="TB141" s="27"/>
      <c r="TC141" s="27"/>
      <c r="TD141" s="27"/>
      <c r="TE141" s="27"/>
      <c r="TF141" s="27"/>
      <c r="TG141" s="27"/>
      <c r="TH141" s="27"/>
      <c r="TI141" s="27"/>
      <c r="TJ141" s="27"/>
      <c r="TK141" s="27"/>
      <c r="TL141" s="27"/>
      <c r="TM141" s="27"/>
      <c r="TN141" s="27"/>
      <c r="TO141" s="27"/>
      <c r="TP141" s="27"/>
      <c r="TQ141" s="27"/>
      <c r="TR141" s="27"/>
      <c r="TS141" s="27"/>
      <c r="TT141" s="27"/>
      <c r="TU141" s="27"/>
      <c r="TV141" s="27"/>
      <c r="TW141" s="27"/>
      <c r="TX141" s="27"/>
      <c r="TY141" s="27"/>
      <c r="TZ141" s="27"/>
      <c r="UA141" s="27"/>
      <c r="UB141" s="27"/>
      <c r="UC141" s="27"/>
      <c r="UD141" s="27"/>
      <c r="UE141" s="27"/>
      <c r="UF141" s="27"/>
      <c r="UG141" s="27"/>
      <c r="UH141" s="27"/>
      <c r="UI141" s="27"/>
      <c r="UJ141" s="27"/>
      <c r="UK141" s="27"/>
      <c r="UL141" s="27"/>
      <c r="UM141" s="27"/>
      <c r="UN141" s="27"/>
      <c r="UO141" s="27"/>
      <c r="UP141" s="27"/>
      <c r="UQ141" s="27"/>
      <c r="UR141" s="27"/>
      <c r="US141" s="27"/>
      <c r="UT141" s="27"/>
      <c r="UU141" s="27"/>
      <c r="UV141" s="27"/>
      <c r="UW141" s="27"/>
      <c r="UX141" s="27"/>
      <c r="UY141" s="27"/>
      <c r="UZ141" s="27"/>
      <c r="VA141" s="27"/>
      <c r="VB141" s="27"/>
      <c r="VC141" s="27"/>
      <c r="VD141" s="27"/>
      <c r="VE141" s="27"/>
      <c r="VF141" s="27"/>
      <c r="VG141" s="27"/>
      <c r="VH141" s="27"/>
      <c r="VI141" s="27"/>
      <c r="VJ141" s="27"/>
      <c r="VK141" s="27"/>
      <c r="VL141" s="27"/>
      <c r="VM141" s="27"/>
      <c r="VN141" s="27"/>
      <c r="VO141" s="27"/>
      <c r="VP141" s="27"/>
      <c r="VQ141" s="27"/>
      <c r="VR141" s="27"/>
      <c r="VS141" s="27"/>
      <c r="VT141" s="27"/>
      <c r="VU141" s="27"/>
      <c r="VV141" s="27"/>
      <c r="VW141" s="27"/>
      <c r="VX141" s="27"/>
      <c r="VY141" s="27"/>
      <c r="VZ141" s="27"/>
      <c r="WA141" s="27"/>
      <c r="WB141" s="27"/>
      <c r="WC141" s="27"/>
      <c r="WD141" s="27"/>
      <c r="WE141" s="27"/>
      <c r="WF141" s="27"/>
      <c r="WG141" s="27"/>
      <c r="WH141" s="27"/>
      <c r="WI141" s="27"/>
      <c r="WJ141" s="27"/>
      <c r="WK141" s="27"/>
      <c r="WL141" s="27"/>
      <c r="WM141" s="27"/>
      <c r="WN141" s="27"/>
      <c r="WO141" s="27"/>
      <c r="WP141" s="27"/>
      <c r="WQ141" s="27"/>
      <c r="WR141" s="27"/>
      <c r="WS141" s="27"/>
      <c r="WT141" s="27"/>
      <c r="WU141" s="27"/>
      <c r="WV141" s="27"/>
      <c r="WW141" s="27"/>
      <c r="WX141" s="27"/>
      <c r="WY141" s="27"/>
      <c r="WZ141" s="27"/>
      <c r="XA141" s="27"/>
      <c r="XB141" s="27"/>
      <c r="XC141" s="27"/>
      <c r="XD141" s="27"/>
      <c r="XE141" s="27"/>
      <c r="XF141" s="27"/>
      <c r="XG141" s="27"/>
      <c r="XH141" s="27"/>
      <c r="XI141" s="27"/>
      <c r="XJ141" s="27"/>
      <c r="XK141" s="27"/>
      <c r="XL141" s="27"/>
      <c r="XM141" s="27"/>
      <c r="XN141" s="27"/>
      <c r="XO141" s="27"/>
      <c r="XP141" s="27"/>
      <c r="XQ141" s="27"/>
      <c r="XR141" s="27"/>
      <c r="XS141" s="27"/>
      <c r="XT141" s="27"/>
      <c r="XU141" s="27"/>
      <c r="XV141" s="27"/>
      <c r="XW141" s="27"/>
      <c r="XX141" s="27"/>
      <c r="XY141" s="27"/>
      <c r="XZ141" s="27"/>
      <c r="YA141" s="27"/>
      <c r="YB141" s="27"/>
      <c r="YC141" s="27"/>
      <c r="YD141" s="27"/>
      <c r="YE141" s="27"/>
      <c r="YF141" s="27"/>
      <c r="YG141" s="27"/>
      <c r="YH141" s="27"/>
      <c r="YI141" s="27"/>
      <c r="YJ141" s="27"/>
      <c r="YK141" s="27"/>
      <c r="YL141" s="27"/>
      <c r="YM141" s="27"/>
      <c r="YN141" s="27"/>
      <c r="YO141" s="27"/>
      <c r="YP141" s="27"/>
      <c r="YQ141" s="27"/>
      <c r="YR141" s="27"/>
      <c r="YS141" s="27"/>
      <c r="YT141" s="27"/>
      <c r="YU141" s="27"/>
      <c r="YV141" s="27"/>
      <c r="YW141" s="27"/>
      <c r="YX141" s="27"/>
      <c r="YY141" s="27"/>
      <c r="YZ141" s="27"/>
      <c r="ZA141" s="27"/>
      <c r="ZB141" s="27"/>
      <c r="ZC141" s="27"/>
      <c r="ZD141" s="27"/>
      <c r="ZE141" s="27"/>
      <c r="ZF141" s="27"/>
      <c r="ZG141" s="27"/>
      <c r="ZH141" s="27"/>
      <c r="ZI141" s="27"/>
      <c r="ZJ141" s="27"/>
      <c r="ZK141" s="27"/>
      <c r="ZL141" s="27"/>
      <c r="ZM141" s="27"/>
      <c r="ZN141" s="27"/>
      <c r="ZO141" s="27"/>
      <c r="ZP141" s="27"/>
      <c r="ZQ141" s="27"/>
      <c r="ZR141" s="27"/>
      <c r="ZS141" s="27"/>
      <c r="ZT141" s="27"/>
      <c r="ZU141" s="27"/>
      <c r="ZV141" s="27"/>
      <c r="ZW141" s="27"/>
      <c r="ZX141" s="27"/>
      <c r="ZY141" s="27"/>
      <c r="ZZ141" s="27"/>
    </row>
    <row r="142" spans="1:702" s="87" customFormat="1" x14ac:dyDescent="0.2">
      <c r="A142" s="77" t="s">
        <v>30</v>
      </c>
      <c r="B142" s="61">
        <v>0.28499000000000002</v>
      </c>
      <c r="C142" s="12">
        <v>0.38283889999999998</v>
      </c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86"/>
      <c r="GQ142" s="86"/>
      <c r="GR142" s="86"/>
      <c r="GS142" s="86"/>
      <c r="GT142" s="86"/>
      <c r="GU142" s="86"/>
      <c r="GV142" s="86"/>
      <c r="GW142" s="86"/>
      <c r="GX142" s="86"/>
      <c r="GY142" s="86"/>
      <c r="GZ142" s="86"/>
      <c r="HA142" s="86"/>
      <c r="HB142" s="86"/>
      <c r="HC142" s="86"/>
      <c r="HD142" s="86"/>
      <c r="HE142" s="86"/>
      <c r="HF142" s="86"/>
      <c r="HG142" s="86"/>
      <c r="HH142" s="86"/>
      <c r="HI142" s="86"/>
      <c r="HJ142" s="86"/>
      <c r="HK142" s="86"/>
      <c r="HL142" s="86"/>
      <c r="HM142" s="86"/>
      <c r="HN142" s="86"/>
      <c r="HO142" s="86"/>
      <c r="HP142" s="86"/>
      <c r="HQ142" s="86"/>
      <c r="HR142" s="86"/>
      <c r="HS142" s="86"/>
      <c r="HT142" s="86"/>
      <c r="HU142" s="86"/>
      <c r="HV142" s="86"/>
      <c r="HW142" s="86"/>
      <c r="HX142" s="86"/>
      <c r="HY142" s="86"/>
      <c r="HZ142" s="86"/>
      <c r="IA142" s="86"/>
      <c r="IB142" s="86"/>
      <c r="IC142" s="86"/>
      <c r="ID142" s="86"/>
      <c r="IE142" s="86"/>
      <c r="IF142" s="86"/>
      <c r="IG142" s="86"/>
      <c r="IH142" s="86"/>
      <c r="II142" s="86"/>
      <c r="IJ142" s="86"/>
      <c r="IK142" s="86"/>
      <c r="IL142" s="86"/>
      <c r="IM142" s="86"/>
      <c r="IN142" s="86"/>
      <c r="IO142" s="86"/>
      <c r="IP142" s="86"/>
      <c r="IQ142" s="86"/>
      <c r="IR142" s="86"/>
      <c r="IS142" s="86"/>
      <c r="IT142" s="86"/>
      <c r="IU142" s="86"/>
      <c r="IV142" s="86"/>
      <c r="IW142" s="86"/>
      <c r="IX142" s="86"/>
      <c r="IY142" s="86"/>
      <c r="IZ142" s="86"/>
      <c r="JA142" s="86"/>
      <c r="JB142" s="86"/>
      <c r="JC142" s="86"/>
      <c r="JD142" s="86"/>
      <c r="JE142" s="86"/>
      <c r="JF142" s="86"/>
      <c r="JG142" s="86"/>
      <c r="JH142" s="86"/>
      <c r="JI142" s="86"/>
      <c r="JJ142" s="86"/>
      <c r="JK142" s="86"/>
      <c r="JL142" s="86"/>
      <c r="JM142" s="86"/>
      <c r="JN142" s="86"/>
      <c r="JO142" s="86"/>
      <c r="JP142" s="86"/>
      <c r="JQ142" s="86"/>
      <c r="JR142" s="86"/>
      <c r="JS142" s="86"/>
      <c r="JT142" s="86"/>
      <c r="JU142" s="86"/>
      <c r="JV142" s="86"/>
      <c r="JW142" s="86"/>
      <c r="JX142" s="86"/>
      <c r="JY142" s="86"/>
      <c r="JZ142" s="86"/>
      <c r="KA142" s="86"/>
      <c r="KB142" s="86"/>
      <c r="KC142" s="86"/>
      <c r="KD142" s="86"/>
      <c r="KE142" s="86"/>
      <c r="KF142" s="86"/>
      <c r="KG142" s="86"/>
      <c r="KH142" s="86"/>
      <c r="KI142" s="86"/>
      <c r="KJ142" s="86"/>
      <c r="KK142" s="86"/>
      <c r="KL142" s="86"/>
      <c r="KM142" s="86"/>
      <c r="KN142" s="86"/>
      <c r="KO142" s="86"/>
      <c r="KP142" s="86"/>
      <c r="KQ142" s="86"/>
      <c r="KR142" s="86"/>
      <c r="KS142" s="86"/>
      <c r="KT142" s="86"/>
      <c r="KU142" s="86"/>
      <c r="KV142" s="86"/>
      <c r="KW142" s="86"/>
      <c r="KX142" s="86"/>
      <c r="KY142" s="86"/>
      <c r="KZ142" s="86"/>
      <c r="LA142" s="86"/>
      <c r="LB142" s="86"/>
      <c r="LC142" s="86"/>
      <c r="LD142" s="86"/>
      <c r="LE142" s="86"/>
      <c r="LF142" s="86"/>
      <c r="LG142" s="86"/>
      <c r="LH142" s="86"/>
      <c r="LI142" s="86"/>
      <c r="LJ142" s="86"/>
      <c r="LK142" s="86"/>
      <c r="LL142" s="86"/>
      <c r="LM142" s="86"/>
      <c r="LN142" s="86"/>
      <c r="LO142" s="86"/>
      <c r="LP142" s="86"/>
      <c r="LQ142" s="86"/>
      <c r="LR142" s="86"/>
      <c r="LS142" s="86"/>
      <c r="LT142" s="86"/>
      <c r="LU142" s="86"/>
      <c r="LV142" s="86"/>
      <c r="LW142" s="86"/>
      <c r="LX142" s="86"/>
      <c r="LY142" s="86"/>
      <c r="LZ142" s="86"/>
      <c r="MA142" s="86"/>
      <c r="MB142" s="86"/>
      <c r="MC142" s="86"/>
      <c r="MD142" s="86"/>
      <c r="ME142" s="86"/>
      <c r="MF142" s="86"/>
      <c r="MG142" s="86"/>
      <c r="MH142" s="86"/>
      <c r="MI142" s="86"/>
      <c r="MJ142" s="86"/>
      <c r="MK142" s="86"/>
      <c r="ML142" s="86"/>
      <c r="MM142" s="86"/>
      <c r="MN142" s="86"/>
      <c r="MO142" s="86"/>
      <c r="MP142" s="86"/>
      <c r="MQ142" s="86"/>
      <c r="MR142" s="86"/>
      <c r="MS142" s="86"/>
      <c r="MT142" s="86"/>
      <c r="MU142" s="86"/>
      <c r="MV142" s="86"/>
      <c r="MW142" s="86"/>
      <c r="MX142" s="86"/>
      <c r="MY142" s="86"/>
      <c r="MZ142" s="86"/>
      <c r="NA142" s="86"/>
      <c r="NB142" s="86"/>
      <c r="NC142" s="86"/>
      <c r="ND142" s="86"/>
      <c r="NE142" s="86"/>
      <c r="NF142" s="86"/>
      <c r="NG142" s="86"/>
      <c r="NH142" s="86"/>
      <c r="NI142" s="86"/>
      <c r="NJ142" s="86"/>
      <c r="NK142" s="86"/>
      <c r="NL142" s="86"/>
      <c r="NM142" s="86"/>
      <c r="NN142" s="86"/>
      <c r="NO142" s="86"/>
      <c r="NP142" s="86"/>
      <c r="NQ142" s="86"/>
      <c r="NR142" s="86"/>
      <c r="NS142" s="86"/>
      <c r="NT142" s="86"/>
      <c r="NU142" s="86"/>
      <c r="NV142" s="86"/>
      <c r="NW142" s="86"/>
      <c r="NX142" s="86"/>
      <c r="NY142" s="86"/>
      <c r="NZ142" s="86"/>
      <c r="OA142" s="86"/>
      <c r="OB142" s="86"/>
      <c r="OC142" s="86"/>
      <c r="OD142" s="86"/>
      <c r="OE142" s="86"/>
      <c r="OF142" s="86"/>
      <c r="OG142" s="86"/>
      <c r="OH142" s="86"/>
      <c r="OI142" s="86"/>
      <c r="OJ142" s="86"/>
      <c r="OK142" s="86"/>
      <c r="OL142" s="86"/>
      <c r="OM142" s="86"/>
      <c r="ON142" s="86"/>
      <c r="OO142" s="86"/>
      <c r="OP142" s="86"/>
      <c r="OQ142" s="86"/>
      <c r="OR142" s="86"/>
      <c r="OS142" s="86"/>
      <c r="OT142" s="86"/>
      <c r="OU142" s="86"/>
      <c r="OV142" s="86"/>
      <c r="OW142" s="86"/>
      <c r="OX142" s="86"/>
      <c r="OY142" s="86"/>
      <c r="OZ142" s="86"/>
      <c r="PA142" s="86"/>
      <c r="PB142" s="86"/>
      <c r="PC142" s="86"/>
      <c r="PD142" s="86"/>
      <c r="PE142" s="86"/>
      <c r="PF142" s="86"/>
      <c r="PG142" s="86"/>
      <c r="PH142" s="86"/>
      <c r="PI142" s="86"/>
      <c r="PJ142" s="86"/>
      <c r="PK142" s="86"/>
      <c r="PL142" s="86"/>
      <c r="PM142" s="86"/>
      <c r="PN142" s="86"/>
      <c r="PO142" s="86"/>
      <c r="PP142" s="86"/>
      <c r="PQ142" s="86"/>
      <c r="PR142" s="86"/>
      <c r="PS142" s="86"/>
      <c r="PT142" s="86"/>
      <c r="PU142" s="86"/>
      <c r="PV142" s="86"/>
      <c r="PW142" s="86"/>
      <c r="PX142" s="86"/>
      <c r="PY142" s="86"/>
      <c r="PZ142" s="86"/>
      <c r="QA142" s="86"/>
      <c r="QB142" s="86"/>
      <c r="QC142" s="86"/>
      <c r="QD142" s="86"/>
      <c r="QE142" s="86"/>
      <c r="QF142" s="86"/>
      <c r="QG142" s="86"/>
      <c r="QH142" s="86"/>
      <c r="QI142" s="86"/>
      <c r="QJ142" s="86"/>
      <c r="QK142" s="86"/>
      <c r="QL142" s="86"/>
      <c r="QM142" s="86"/>
      <c r="QN142" s="86"/>
      <c r="QO142" s="86"/>
      <c r="QP142" s="86"/>
      <c r="QQ142" s="86"/>
      <c r="QR142" s="86"/>
      <c r="QS142" s="86"/>
      <c r="QT142" s="86"/>
      <c r="QU142" s="86"/>
      <c r="QV142" s="86"/>
      <c r="QW142" s="86"/>
      <c r="QX142" s="86"/>
      <c r="QY142" s="86"/>
      <c r="QZ142" s="86"/>
      <c r="RA142" s="86"/>
      <c r="RB142" s="86"/>
      <c r="RC142" s="86"/>
      <c r="RD142" s="86"/>
      <c r="RE142" s="86"/>
      <c r="RF142" s="86"/>
      <c r="RG142" s="86"/>
      <c r="RH142" s="86"/>
      <c r="RI142" s="86"/>
      <c r="RJ142" s="86"/>
      <c r="RK142" s="86"/>
      <c r="RL142" s="86"/>
      <c r="RM142" s="86"/>
      <c r="RN142" s="86"/>
      <c r="RO142" s="86"/>
      <c r="RP142" s="86"/>
      <c r="RQ142" s="86"/>
      <c r="RR142" s="86"/>
      <c r="RS142" s="86"/>
      <c r="RT142" s="86"/>
      <c r="RU142" s="86"/>
      <c r="RV142" s="86"/>
      <c r="RW142" s="86"/>
      <c r="RX142" s="86"/>
      <c r="RY142" s="86"/>
      <c r="RZ142" s="86"/>
      <c r="SA142" s="86"/>
      <c r="SB142" s="86"/>
      <c r="SC142" s="86"/>
      <c r="SD142" s="86"/>
      <c r="SE142" s="86"/>
      <c r="SF142" s="86"/>
      <c r="SG142" s="86"/>
      <c r="SH142" s="86"/>
      <c r="SI142" s="86"/>
      <c r="SJ142" s="86"/>
      <c r="SK142" s="86"/>
      <c r="SL142" s="86"/>
      <c r="SM142" s="86"/>
      <c r="SN142" s="86"/>
      <c r="SO142" s="86"/>
      <c r="SP142" s="86"/>
      <c r="SQ142" s="86"/>
      <c r="SR142" s="86"/>
      <c r="SS142" s="86"/>
      <c r="ST142" s="86"/>
      <c r="SU142" s="86"/>
      <c r="SV142" s="86"/>
      <c r="SW142" s="86"/>
      <c r="SX142" s="86"/>
      <c r="SY142" s="86"/>
      <c r="SZ142" s="86"/>
      <c r="TA142" s="86"/>
      <c r="TB142" s="86"/>
      <c r="TC142" s="86"/>
      <c r="TD142" s="86"/>
      <c r="TE142" s="86"/>
      <c r="TF142" s="86"/>
      <c r="TG142" s="86"/>
      <c r="TH142" s="86"/>
      <c r="TI142" s="86"/>
      <c r="TJ142" s="86"/>
      <c r="TK142" s="86"/>
      <c r="TL142" s="86"/>
      <c r="TM142" s="86"/>
      <c r="TN142" s="86"/>
      <c r="TO142" s="86"/>
      <c r="TP142" s="86"/>
      <c r="TQ142" s="86"/>
      <c r="TR142" s="86"/>
      <c r="TS142" s="86"/>
      <c r="TT142" s="86"/>
      <c r="TU142" s="86"/>
      <c r="TV142" s="86"/>
      <c r="TW142" s="86"/>
      <c r="TX142" s="86"/>
      <c r="TY142" s="86"/>
      <c r="TZ142" s="86"/>
      <c r="UA142" s="86"/>
      <c r="UB142" s="86"/>
      <c r="UC142" s="86"/>
      <c r="UD142" s="86"/>
      <c r="UE142" s="86"/>
      <c r="UF142" s="86"/>
      <c r="UG142" s="86"/>
      <c r="UH142" s="86"/>
      <c r="UI142" s="86"/>
      <c r="UJ142" s="86"/>
      <c r="UK142" s="86"/>
      <c r="UL142" s="86"/>
      <c r="UM142" s="86"/>
      <c r="UN142" s="86"/>
      <c r="UO142" s="86"/>
      <c r="UP142" s="86"/>
      <c r="UQ142" s="86"/>
      <c r="UR142" s="86"/>
      <c r="US142" s="86"/>
      <c r="UT142" s="86"/>
      <c r="UU142" s="86"/>
      <c r="UV142" s="86"/>
      <c r="UW142" s="86"/>
      <c r="UX142" s="86"/>
      <c r="UY142" s="86"/>
      <c r="UZ142" s="86"/>
      <c r="VA142" s="86"/>
      <c r="VB142" s="86"/>
      <c r="VC142" s="86"/>
      <c r="VD142" s="86"/>
      <c r="VE142" s="86"/>
      <c r="VF142" s="86"/>
      <c r="VG142" s="86"/>
      <c r="VH142" s="86"/>
      <c r="VI142" s="86"/>
      <c r="VJ142" s="86"/>
      <c r="VK142" s="86"/>
      <c r="VL142" s="86"/>
      <c r="VM142" s="86"/>
      <c r="VN142" s="86"/>
      <c r="VO142" s="86"/>
      <c r="VP142" s="86"/>
      <c r="VQ142" s="86"/>
      <c r="VR142" s="86"/>
      <c r="VS142" s="86"/>
      <c r="VT142" s="86"/>
      <c r="VU142" s="86"/>
      <c r="VV142" s="86"/>
      <c r="VW142" s="86"/>
      <c r="VX142" s="86"/>
      <c r="VY142" s="86"/>
      <c r="VZ142" s="86"/>
      <c r="WA142" s="86"/>
      <c r="WB142" s="86"/>
      <c r="WC142" s="86"/>
      <c r="WD142" s="86"/>
      <c r="WE142" s="86"/>
      <c r="WF142" s="86"/>
      <c r="WG142" s="86"/>
      <c r="WH142" s="86"/>
      <c r="WI142" s="86"/>
      <c r="WJ142" s="86"/>
      <c r="WK142" s="86"/>
      <c r="WL142" s="86"/>
      <c r="WM142" s="86"/>
      <c r="WN142" s="86"/>
      <c r="WO142" s="86"/>
      <c r="WP142" s="86"/>
      <c r="WQ142" s="86"/>
      <c r="WR142" s="86"/>
      <c r="WS142" s="86"/>
      <c r="WT142" s="86"/>
      <c r="WU142" s="86"/>
      <c r="WV142" s="86"/>
      <c r="WW142" s="86"/>
      <c r="WX142" s="86"/>
      <c r="WY142" s="86"/>
      <c r="WZ142" s="86"/>
      <c r="XA142" s="86"/>
      <c r="XB142" s="86"/>
      <c r="XC142" s="86"/>
      <c r="XD142" s="86"/>
      <c r="XE142" s="86"/>
      <c r="XF142" s="86"/>
      <c r="XG142" s="86"/>
      <c r="XH142" s="86"/>
      <c r="XI142" s="86"/>
      <c r="XJ142" s="86"/>
      <c r="XK142" s="86"/>
      <c r="XL142" s="86"/>
      <c r="XM142" s="86"/>
      <c r="XN142" s="86"/>
      <c r="XO142" s="86"/>
      <c r="XP142" s="86"/>
      <c r="XQ142" s="86"/>
      <c r="XR142" s="86"/>
      <c r="XS142" s="86"/>
      <c r="XT142" s="86"/>
      <c r="XU142" s="86"/>
      <c r="XV142" s="86"/>
      <c r="XW142" s="86"/>
      <c r="XX142" s="86"/>
      <c r="XY142" s="86"/>
      <c r="XZ142" s="86"/>
      <c r="YA142" s="86"/>
      <c r="YB142" s="86"/>
      <c r="YC142" s="86"/>
      <c r="YD142" s="86"/>
      <c r="YE142" s="86"/>
      <c r="YF142" s="86"/>
      <c r="YG142" s="86"/>
      <c r="YH142" s="86"/>
      <c r="YI142" s="86"/>
      <c r="YJ142" s="86"/>
      <c r="YK142" s="86"/>
      <c r="YL142" s="86"/>
      <c r="YM142" s="86"/>
      <c r="YN142" s="86"/>
      <c r="YO142" s="86"/>
      <c r="YP142" s="86"/>
      <c r="YQ142" s="86"/>
      <c r="YR142" s="86"/>
      <c r="YS142" s="86"/>
      <c r="YT142" s="86"/>
      <c r="YU142" s="86"/>
      <c r="YV142" s="86"/>
      <c r="YW142" s="86"/>
      <c r="YX142" s="86"/>
      <c r="YY142" s="86"/>
      <c r="YZ142" s="86"/>
      <c r="ZA142" s="86"/>
      <c r="ZB142" s="86"/>
      <c r="ZC142" s="86"/>
      <c r="ZD142" s="86"/>
      <c r="ZE142" s="86"/>
      <c r="ZF142" s="86"/>
      <c r="ZG142" s="86"/>
      <c r="ZH142" s="86"/>
      <c r="ZI142" s="86"/>
      <c r="ZJ142" s="86"/>
      <c r="ZK142" s="86"/>
      <c r="ZL142" s="86"/>
      <c r="ZM142" s="86"/>
      <c r="ZN142" s="86"/>
      <c r="ZO142" s="86"/>
      <c r="ZP142" s="86"/>
      <c r="ZQ142" s="86"/>
      <c r="ZR142" s="86"/>
      <c r="ZS142" s="86"/>
      <c r="ZT142" s="86"/>
      <c r="ZU142" s="86"/>
      <c r="ZV142" s="86"/>
      <c r="ZW142" s="86"/>
      <c r="ZX142" s="86"/>
      <c r="ZY142" s="86"/>
      <c r="ZZ142" s="86"/>
    </row>
    <row r="143" spans="1:702" x14ac:dyDescent="0.2">
      <c r="A143" s="77" t="s">
        <v>31</v>
      </c>
      <c r="B143" s="61">
        <v>0.1041608</v>
      </c>
      <c r="C143" s="12">
        <v>0.15276919999999999</v>
      </c>
    </row>
    <row r="144" spans="1:702" x14ac:dyDescent="0.2">
      <c r="A144" s="77" t="s">
        <v>32</v>
      </c>
      <c r="B144" s="61">
        <v>0.28934589999999999</v>
      </c>
      <c r="C144" s="12">
        <v>0.31633679999999997</v>
      </c>
    </row>
    <row r="145" spans="1:702" x14ac:dyDescent="0.2">
      <c r="A145" s="77" t="s">
        <v>33</v>
      </c>
      <c r="B145" s="61">
        <v>1.40853E-2</v>
      </c>
      <c r="C145" s="12">
        <v>1.59287E-2</v>
      </c>
    </row>
    <row r="146" spans="1:702" x14ac:dyDescent="0.2">
      <c r="A146" s="77" t="s">
        <v>39</v>
      </c>
      <c r="B146" s="61">
        <v>3.3694399999999999E-2</v>
      </c>
      <c r="C146" s="12">
        <v>4.4798499999999998E-2</v>
      </c>
    </row>
    <row r="147" spans="1:702" x14ac:dyDescent="0.2">
      <c r="A147" s="77" t="s">
        <v>37</v>
      </c>
      <c r="B147" s="61">
        <v>0.25486959999999997</v>
      </c>
      <c r="C147" s="12">
        <v>0.1048756</v>
      </c>
    </row>
    <row r="148" spans="1:702" x14ac:dyDescent="0.2">
      <c r="A148" s="78" t="s">
        <v>25</v>
      </c>
      <c r="B148" s="135">
        <v>1.73671E-2</v>
      </c>
      <c r="C148" s="31">
        <v>1.2799E-2</v>
      </c>
    </row>
    <row r="149" spans="1:702" x14ac:dyDescent="0.2">
      <c r="A149" s="11"/>
      <c r="B149" s="133"/>
      <c r="C149" s="32"/>
    </row>
    <row r="150" spans="1:702" x14ac:dyDescent="0.2">
      <c r="A150" s="7" t="s">
        <v>40</v>
      </c>
      <c r="B150" s="7"/>
      <c r="C150" s="148"/>
    </row>
    <row r="151" spans="1:702" ht="38.25" x14ac:dyDescent="0.2">
      <c r="A151" s="103" t="s">
        <v>14</v>
      </c>
      <c r="B151" s="58" t="s">
        <v>264</v>
      </c>
      <c r="C151" s="137" t="s">
        <v>238</v>
      </c>
    </row>
    <row r="152" spans="1:702" x14ac:dyDescent="0.2">
      <c r="A152" s="77" t="s">
        <v>41</v>
      </c>
      <c r="B152" s="63">
        <v>0.55641940000000001</v>
      </c>
      <c r="C152" s="33">
        <v>0.30371409999999999</v>
      </c>
    </row>
    <row r="153" spans="1:702" x14ac:dyDescent="0.2">
      <c r="A153" s="79" t="s">
        <v>42</v>
      </c>
      <c r="B153" s="61">
        <v>0.11638560000000001</v>
      </c>
      <c r="C153" s="12">
        <v>0.27753519999999998</v>
      </c>
    </row>
    <row r="154" spans="1:702" x14ac:dyDescent="0.2">
      <c r="A154" s="79" t="s">
        <v>43</v>
      </c>
      <c r="B154" s="64">
        <v>8.4002300000000002E-2</v>
      </c>
      <c r="C154" s="34">
        <v>0.27902480000000002</v>
      </c>
    </row>
    <row r="155" spans="1:702" s="4" customFormat="1" x14ac:dyDescent="0.25">
      <c r="A155" s="79" t="s">
        <v>44</v>
      </c>
      <c r="B155" s="64">
        <v>1.10527E-2</v>
      </c>
      <c r="C155" s="34">
        <v>2.6243499999999999E-2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  <c r="IW155" s="27"/>
      <c r="IX155" s="27"/>
      <c r="IY155" s="27"/>
      <c r="IZ155" s="27"/>
      <c r="JA155" s="27"/>
      <c r="JB155" s="27"/>
      <c r="JC155" s="27"/>
      <c r="JD155" s="27"/>
      <c r="JE155" s="27"/>
      <c r="JF155" s="27"/>
      <c r="JG155" s="27"/>
      <c r="JH155" s="27"/>
      <c r="JI155" s="27"/>
      <c r="JJ155" s="27"/>
      <c r="JK155" s="27"/>
      <c r="JL155" s="27"/>
      <c r="JM155" s="27"/>
      <c r="JN155" s="27"/>
      <c r="JO155" s="27"/>
      <c r="JP155" s="27"/>
      <c r="JQ155" s="27"/>
      <c r="JR155" s="27"/>
      <c r="JS155" s="27"/>
      <c r="JT155" s="27"/>
      <c r="JU155" s="27"/>
      <c r="JV155" s="27"/>
      <c r="JW155" s="27"/>
      <c r="JX155" s="27"/>
      <c r="JY155" s="27"/>
      <c r="JZ155" s="27"/>
      <c r="KA155" s="27"/>
      <c r="KB155" s="27"/>
      <c r="KC155" s="27"/>
      <c r="KD155" s="27"/>
      <c r="KE155" s="27"/>
      <c r="KF155" s="27"/>
      <c r="KG155" s="27"/>
      <c r="KH155" s="27"/>
      <c r="KI155" s="27"/>
      <c r="KJ155" s="27"/>
      <c r="KK155" s="27"/>
      <c r="KL155" s="27"/>
      <c r="KM155" s="27"/>
      <c r="KN155" s="27"/>
      <c r="KO155" s="27"/>
      <c r="KP155" s="27"/>
      <c r="KQ155" s="27"/>
      <c r="KR155" s="27"/>
      <c r="KS155" s="27"/>
      <c r="KT155" s="27"/>
      <c r="KU155" s="27"/>
      <c r="KV155" s="27"/>
      <c r="KW155" s="27"/>
      <c r="KX155" s="27"/>
      <c r="KY155" s="27"/>
      <c r="KZ155" s="27"/>
      <c r="LA155" s="27"/>
      <c r="LB155" s="27"/>
      <c r="LC155" s="27"/>
      <c r="LD155" s="27"/>
      <c r="LE155" s="27"/>
      <c r="LF155" s="27"/>
      <c r="LG155" s="27"/>
      <c r="LH155" s="27"/>
      <c r="LI155" s="27"/>
      <c r="LJ155" s="27"/>
      <c r="LK155" s="27"/>
      <c r="LL155" s="27"/>
      <c r="LM155" s="27"/>
      <c r="LN155" s="27"/>
      <c r="LO155" s="27"/>
      <c r="LP155" s="27"/>
      <c r="LQ155" s="27"/>
      <c r="LR155" s="27"/>
      <c r="LS155" s="27"/>
      <c r="LT155" s="27"/>
      <c r="LU155" s="27"/>
      <c r="LV155" s="27"/>
      <c r="LW155" s="27"/>
      <c r="LX155" s="27"/>
      <c r="LY155" s="27"/>
      <c r="LZ155" s="27"/>
      <c r="MA155" s="27"/>
      <c r="MB155" s="27"/>
      <c r="MC155" s="27"/>
      <c r="MD155" s="27"/>
      <c r="ME155" s="27"/>
      <c r="MF155" s="27"/>
      <c r="MG155" s="27"/>
      <c r="MH155" s="27"/>
      <c r="MI155" s="27"/>
      <c r="MJ155" s="27"/>
      <c r="MK155" s="27"/>
      <c r="ML155" s="27"/>
      <c r="MM155" s="27"/>
      <c r="MN155" s="27"/>
      <c r="MO155" s="27"/>
      <c r="MP155" s="27"/>
      <c r="MQ155" s="27"/>
      <c r="MR155" s="27"/>
      <c r="MS155" s="27"/>
      <c r="MT155" s="27"/>
      <c r="MU155" s="27"/>
      <c r="MV155" s="27"/>
      <c r="MW155" s="27"/>
      <c r="MX155" s="27"/>
      <c r="MY155" s="27"/>
      <c r="MZ155" s="27"/>
      <c r="NA155" s="27"/>
      <c r="NB155" s="27"/>
      <c r="NC155" s="27"/>
      <c r="ND155" s="27"/>
      <c r="NE155" s="27"/>
      <c r="NF155" s="27"/>
      <c r="NG155" s="27"/>
      <c r="NH155" s="27"/>
      <c r="NI155" s="27"/>
      <c r="NJ155" s="27"/>
      <c r="NK155" s="27"/>
      <c r="NL155" s="27"/>
      <c r="NM155" s="27"/>
      <c r="NN155" s="27"/>
      <c r="NO155" s="27"/>
      <c r="NP155" s="27"/>
      <c r="NQ155" s="27"/>
      <c r="NR155" s="27"/>
      <c r="NS155" s="27"/>
      <c r="NT155" s="27"/>
      <c r="NU155" s="27"/>
      <c r="NV155" s="27"/>
      <c r="NW155" s="27"/>
      <c r="NX155" s="27"/>
      <c r="NY155" s="27"/>
      <c r="NZ155" s="27"/>
      <c r="OA155" s="27"/>
      <c r="OB155" s="27"/>
      <c r="OC155" s="27"/>
      <c r="OD155" s="27"/>
      <c r="OE155" s="27"/>
      <c r="OF155" s="27"/>
      <c r="OG155" s="27"/>
      <c r="OH155" s="27"/>
      <c r="OI155" s="27"/>
      <c r="OJ155" s="27"/>
      <c r="OK155" s="27"/>
      <c r="OL155" s="27"/>
      <c r="OM155" s="27"/>
      <c r="ON155" s="27"/>
      <c r="OO155" s="27"/>
      <c r="OP155" s="27"/>
      <c r="OQ155" s="27"/>
      <c r="OR155" s="27"/>
      <c r="OS155" s="27"/>
      <c r="OT155" s="27"/>
      <c r="OU155" s="27"/>
      <c r="OV155" s="27"/>
      <c r="OW155" s="27"/>
      <c r="OX155" s="27"/>
      <c r="OY155" s="27"/>
      <c r="OZ155" s="27"/>
      <c r="PA155" s="27"/>
      <c r="PB155" s="27"/>
      <c r="PC155" s="27"/>
      <c r="PD155" s="27"/>
      <c r="PE155" s="27"/>
      <c r="PF155" s="27"/>
      <c r="PG155" s="27"/>
      <c r="PH155" s="27"/>
      <c r="PI155" s="27"/>
      <c r="PJ155" s="27"/>
      <c r="PK155" s="27"/>
      <c r="PL155" s="27"/>
      <c r="PM155" s="27"/>
      <c r="PN155" s="27"/>
      <c r="PO155" s="27"/>
      <c r="PP155" s="27"/>
      <c r="PQ155" s="27"/>
      <c r="PR155" s="27"/>
      <c r="PS155" s="27"/>
      <c r="PT155" s="27"/>
      <c r="PU155" s="27"/>
      <c r="PV155" s="27"/>
      <c r="PW155" s="27"/>
      <c r="PX155" s="27"/>
      <c r="PY155" s="27"/>
      <c r="PZ155" s="27"/>
      <c r="QA155" s="27"/>
      <c r="QB155" s="27"/>
      <c r="QC155" s="27"/>
      <c r="QD155" s="27"/>
      <c r="QE155" s="27"/>
      <c r="QF155" s="27"/>
      <c r="QG155" s="27"/>
      <c r="QH155" s="27"/>
      <c r="QI155" s="27"/>
      <c r="QJ155" s="27"/>
      <c r="QK155" s="27"/>
      <c r="QL155" s="27"/>
      <c r="QM155" s="27"/>
      <c r="QN155" s="27"/>
      <c r="QO155" s="27"/>
      <c r="QP155" s="27"/>
      <c r="QQ155" s="27"/>
      <c r="QR155" s="27"/>
      <c r="QS155" s="27"/>
      <c r="QT155" s="27"/>
      <c r="QU155" s="27"/>
      <c r="QV155" s="27"/>
      <c r="QW155" s="27"/>
      <c r="QX155" s="27"/>
      <c r="QY155" s="27"/>
      <c r="QZ155" s="27"/>
      <c r="RA155" s="27"/>
      <c r="RB155" s="27"/>
      <c r="RC155" s="27"/>
      <c r="RD155" s="27"/>
      <c r="RE155" s="27"/>
      <c r="RF155" s="27"/>
      <c r="RG155" s="27"/>
      <c r="RH155" s="27"/>
      <c r="RI155" s="27"/>
      <c r="RJ155" s="27"/>
      <c r="RK155" s="27"/>
      <c r="RL155" s="27"/>
      <c r="RM155" s="27"/>
      <c r="RN155" s="27"/>
      <c r="RO155" s="27"/>
      <c r="RP155" s="27"/>
      <c r="RQ155" s="27"/>
      <c r="RR155" s="27"/>
      <c r="RS155" s="27"/>
      <c r="RT155" s="27"/>
      <c r="RU155" s="27"/>
      <c r="RV155" s="27"/>
      <c r="RW155" s="27"/>
      <c r="RX155" s="27"/>
      <c r="RY155" s="27"/>
      <c r="RZ155" s="27"/>
      <c r="SA155" s="27"/>
      <c r="SB155" s="27"/>
      <c r="SC155" s="27"/>
      <c r="SD155" s="27"/>
      <c r="SE155" s="27"/>
      <c r="SF155" s="27"/>
      <c r="SG155" s="27"/>
      <c r="SH155" s="27"/>
      <c r="SI155" s="27"/>
      <c r="SJ155" s="27"/>
      <c r="SK155" s="27"/>
      <c r="SL155" s="27"/>
      <c r="SM155" s="27"/>
      <c r="SN155" s="27"/>
      <c r="SO155" s="27"/>
      <c r="SP155" s="27"/>
      <c r="SQ155" s="27"/>
      <c r="SR155" s="27"/>
      <c r="SS155" s="27"/>
      <c r="ST155" s="27"/>
      <c r="SU155" s="27"/>
      <c r="SV155" s="27"/>
      <c r="SW155" s="27"/>
      <c r="SX155" s="27"/>
      <c r="SY155" s="27"/>
      <c r="SZ155" s="27"/>
      <c r="TA155" s="27"/>
      <c r="TB155" s="27"/>
      <c r="TC155" s="27"/>
      <c r="TD155" s="27"/>
      <c r="TE155" s="27"/>
      <c r="TF155" s="27"/>
      <c r="TG155" s="27"/>
      <c r="TH155" s="27"/>
      <c r="TI155" s="27"/>
      <c r="TJ155" s="27"/>
      <c r="TK155" s="27"/>
      <c r="TL155" s="27"/>
      <c r="TM155" s="27"/>
      <c r="TN155" s="27"/>
      <c r="TO155" s="27"/>
      <c r="TP155" s="27"/>
      <c r="TQ155" s="27"/>
      <c r="TR155" s="27"/>
      <c r="TS155" s="27"/>
      <c r="TT155" s="27"/>
      <c r="TU155" s="27"/>
      <c r="TV155" s="27"/>
      <c r="TW155" s="27"/>
      <c r="TX155" s="27"/>
      <c r="TY155" s="27"/>
      <c r="TZ155" s="27"/>
      <c r="UA155" s="27"/>
      <c r="UB155" s="27"/>
      <c r="UC155" s="27"/>
      <c r="UD155" s="27"/>
      <c r="UE155" s="27"/>
      <c r="UF155" s="27"/>
      <c r="UG155" s="27"/>
      <c r="UH155" s="27"/>
      <c r="UI155" s="27"/>
      <c r="UJ155" s="27"/>
      <c r="UK155" s="27"/>
      <c r="UL155" s="27"/>
      <c r="UM155" s="27"/>
      <c r="UN155" s="27"/>
      <c r="UO155" s="27"/>
      <c r="UP155" s="27"/>
      <c r="UQ155" s="27"/>
      <c r="UR155" s="27"/>
      <c r="US155" s="27"/>
      <c r="UT155" s="27"/>
      <c r="UU155" s="27"/>
      <c r="UV155" s="27"/>
      <c r="UW155" s="27"/>
      <c r="UX155" s="27"/>
      <c r="UY155" s="27"/>
      <c r="UZ155" s="27"/>
      <c r="VA155" s="27"/>
      <c r="VB155" s="27"/>
      <c r="VC155" s="27"/>
      <c r="VD155" s="27"/>
      <c r="VE155" s="27"/>
      <c r="VF155" s="27"/>
      <c r="VG155" s="27"/>
      <c r="VH155" s="27"/>
      <c r="VI155" s="27"/>
      <c r="VJ155" s="27"/>
      <c r="VK155" s="27"/>
      <c r="VL155" s="27"/>
      <c r="VM155" s="27"/>
      <c r="VN155" s="27"/>
      <c r="VO155" s="27"/>
      <c r="VP155" s="27"/>
      <c r="VQ155" s="27"/>
      <c r="VR155" s="27"/>
      <c r="VS155" s="27"/>
      <c r="VT155" s="27"/>
      <c r="VU155" s="27"/>
      <c r="VV155" s="27"/>
      <c r="VW155" s="27"/>
      <c r="VX155" s="27"/>
      <c r="VY155" s="27"/>
      <c r="VZ155" s="27"/>
      <c r="WA155" s="27"/>
      <c r="WB155" s="27"/>
      <c r="WC155" s="27"/>
      <c r="WD155" s="27"/>
      <c r="WE155" s="27"/>
      <c r="WF155" s="27"/>
      <c r="WG155" s="27"/>
      <c r="WH155" s="27"/>
      <c r="WI155" s="27"/>
      <c r="WJ155" s="27"/>
      <c r="WK155" s="27"/>
      <c r="WL155" s="27"/>
      <c r="WM155" s="27"/>
      <c r="WN155" s="27"/>
      <c r="WO155" s="27"/>
      <c r="WP155" s="27"/>
      <c r="WQ155" s="27"/>
      <c r="WR155" s="27"/>
      <c r="WS155" s="27"/>
      <c r="WT155" s="27"/>
      <c r="WU155" s="27"/>
      <c r="WV155" s="27"/>
      <c r="WW155" s="27"/>
      <c r="WX155" s="27"/>
      <c r="WY155" s="27"/>
      <c r="WZ155" s="27"/>
      <c r="XA155" s="27"/>
      <c r="XB155" s="27"/>
      <c r="XC155" s="27"/>
      <c r="XD155" s="27"/>
      <c r="XE155" s="27"/>
      <c r="XF155" s="27"/>
      <c r="XG155" s="27"/>
      <c r="XH155" s="27"/>
      <c r="XI155" s="27"/>
      <c r="XJ155" s="27"/>
      <c r="XK155" s="27"/>
      <c r="XL155" s="27"/>
      <c r="XM155" s="27"/>
      <c r="XN155" s="27"/>
      <c r="XO155" s="27"/>
      <c r="XP155" s="27"/>
      <c r="XQ155" s="27"/>
      <c r="XR155" s="27"/>
      <c r="XS155" s="27"/>
      <c r="XT155" s="27"/>
      <c r="XU155" s="27"/>
      <c r="XV155" s="27"/>
      <c r="XW155" s="27"/>
      <c r="XX155" s="27"/>
      <c r="XY155" s="27"/>
      <c r="XZ155" s="27"/>
      <c r="YA155" s="27"/>
      <c r="YB155" s="27"/>
      <c r="YC155" s="27"/>
      <c r="YD155" s="27"/>
      <c r="YE155" s="27"/>
      <c r="YF155" s="27"/>
      <c r="YG155" s="27"/>
      <c r="YH155" s="27"/>
      <c r="YI155" s="27"/>
      <c r="YJ155" s="27"/>
      <c r="YK155" s="27"/>
      <c r="YL155" s="27"/>
      <c r="YM155" s="27"/>
      <c r="YN155" s="27"/>
      <c r="YO155" s="27"/>
      <c r="YP155" s="27"/>
      <c r="YQ155" s="27"/>
      <c r="YR155" s="27"/>
      <c r="YS155" s="27"/>
      <c r="YT155" s="27"/>
      <c r="YU155" s="27"/>
      <c r="YV155" s="27"/>
      <c r="YW155" s="27"/>
      <c r="YX155" s="27"/>
      <c r="YY155" s="27"/>
      <c r="YZ155" s="27"/>
      <c r="ZA155" s="27"/>
      <c r="ZB155" s="27"/>
      <c r="ZC155" s="27"/>
      <c r="ZD155" s="27"/>
      <c r="ZE155" s="27"/>
      <c r="ZF155" s="27"/>
      <c r="ZG155" s="27"/>
      <c r="ZH155" s="27"/>
      <c r="ZI155" s="27"/>
      <c r="ZJ155" s="27"/>
      <c r="ZK155" s="27"/>
      <c r="ZL155" s="27"/>
      <c r="ZM155" s="27"/>
      <c r="ZN155" s="27"/>
      <c r="ZO155" s="27"/>
      <c r="ZP155" s="27"/>
      <c r="ZQ155" s="27"/>
      <c r="ZR155" s="27"/>
      <c r="ZS155" s="27"/>
      <c r="ZT155" s="27"/>
      <c r="ZU155" s="27"/>
      <c r="ZV155" s="27"/>
      <c r="ZW155" s="27"/>
      <c r="ZX155" s="27"/>
      <c r="ZY155" s="27"/>
      <c r="ZZ155" s="27"/>
    </row>
    <row r="156" spans="1:702" x14ac:dyDescent="0.2">
      <c r="A156" s="79" t="s">
        <v>45</v>
      </c>
      <c r="B156" s="65">
        <v>3.2770000000000001E-2</v>
      </c>
      <c r="C156" s="35">
        <v>6.0163599999999998E-2</v>
      </c>
    </row>
    <row r="157" spans="1:702" x14ac:dyDescent="0.2">
      <c r="A157" s="79" t="s">
        <v>46</v>
      </c>
      <c r="B157" s="64">
        <v>0.19231699999999999</v>
      </c>
      <c r="C157" s="34">
        <v>5.0253300000000001E-2</v>
      </c>
    </row>
    <row r="158" spans="1:702" x14ac:dyDescent="0.2">
      <c r="A158" s="80" t="s">
        <v>47</v>
      </c>
      <c r="B158" s="66">
        <v>7.0529E-3</v>
      </c>
      <c r="C158" s="36">
        <v>3.0655000000000001E-3</v>
      </c>
    </row>
    <row r="159" spans="1:702" ht="26.45" customHeight="1" x14ac:dyDescent="0.2">
      <c r="A159" s="125"/>
      <c r="B159" s="25"/>
    </row>
    <row r="160" spans="1:702" x14ac:dyDescent="0.2">
      <c r="A160" s="85" t="s">
        <v>48</v>
      </c>
      <c r="B160" s="85"/>
      <c r="C160" s="136"/>
    </row>
    <row r="162" spans="1:702" x14ac:dyDescent="0.2">
      <c r="A162" s="26" t="s">
        <v>49</v>
      </c>
      <c r="B162" s="26"/>
      <c r="C162" s="148"/>
    </row>
    <row r="163" spans="1:702" ht="38.25" x14ac:dyDescent="0.2">
      <c r="A163" s="107" t="s">
        <v>50</v>
      </c>
      <c r="B163" s="6" t="s">
        <v>264</v>
      </c>
      <c r="C163" s="137" t="s">
        <v>238</v>
      </c>
    </row>
    <row r="164" spans="1:702" x14ac:dyDescent="0.2">
      <c r="A164" s="109" t="s">
        <v>51</v>
      </c>
      <c r="B164" s="110">
        <v>0.15638730000000001</v>
      </c>
      <c r="C164" s="37">
        <v>0.1815611</v>
      </c>
    </row>
    <row r="165" spans="1:702" x14ac:dyDescent="0.2">
      <c r="A165" s="111" t="s">
        <v>52</v>
      </c>
      <c r="B165" s="112">
        <v>5.6736700000000001E-2</v>
      </c>
      <c r="C165" s="38">
        <v>6.5810800000000003E-2</v>
      </c>
    </row>
    <row r="166" spans="1:702" x14ac:dyDescent="0.2">
      <c r="A166" s="109" t="s">
        <v>53</v>
      </c>
      <c r="B166" s="110">
        <v>0.20860109999999998</v>
      </c>
      <c r="C166" s="37">
        <v>0.23952419999999996</v>
      </c>
    </row>
    <row r="167" spans="1:702" x14ac:dyDescent="0.2">
      <c r="A167" s="113" t="s">
        <v>54</v>
      </c>
      <c r="B167" s="114">
        <v>0.79139890000000002</v>
      </c>
      <c r="C167" s="39">
        <v>0.76047580000000004</v>
      </c>
    </row>
    <row r="168" spans="1:702" s="4" customFormat="1" x14ac:dyDescent="0.2">
      <c r="A168" s="25"/>
      <c r="B168" s="25"/>
      <c r="C168" s="28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  <c r="IT168" s="27"/>
      <c r="IU168" s="27"/>
      <c r="IV168" s="27"/>
      <c r="IW168" s="27"/>
      <c r="IX168" s="27"/>
      <c r="IY168" s="27"/>
      <c r="IZ168" s="27"/>
      <c r="JA168" s="27"/>
      <c r="JB168" s="27"/>
      <c r="JC168" s="27"/>
      <c r="JD168" s="27"/>
      <c r="JE168" s="27"/>
      <c r="JF168" s="27"/>
      <c r="JG168" s="27"/>
      <c r="JH168" s="27"/>
      <c r="JI168" s="27"/>
      <c r="JJ168" s="27"/>
      <c r="JK168" s="27"/>
      <c r="JL168" s="27"/>
      <c r="JM168" s="27"/>
      <c r="JN168" s="27"/>
      <c r="JO168" s="27"/>
      <c r="JP168" s="27"/>
      <c r="JQ168" s="27"/>
      <c r="JR168" s="27"/>
      <c r="JS168" s="27"/>
      <c r="JT168" s="27"/>
      <c r="JU168" s="27"/>
      <c r="JV168" s="27"/>
      <c r="JW168" s="27"/>
      <c r="JX168" s="27"/>
      <c r="JY168" s="27"/>
      <c r="JZ168" s="27"/>
      <c r="KA168" s="27"/>
      <c r="KB168" s="27"/>
      <c r="KC168" s="27"/>
      <c r="KD168" s="27"/>
      <c r="KE168" s="27"/>
      <c r="KF168" s="27"/>
      <c r="KG168" s="27"/>
      <c r="KH168" s="27"/>
      <c r="KI168" s="27"/>
      <c r="KJ168" s="27"/>
      <c r="KK168" s="27"/>
      <c r="KL168" s="27"/>
      <c r="KM168" s="27"/>
      <c r="KN168" s="27"/>
      <c r="KO168" s="27"/>
      <c r="KP168" s="27"/>
      <c r="KQ168" s="27"/>
      <c r="KR168" s="27"/>
      <c r="KS168" s="27"/>
      <c r="KT168" s="27"/>
      <c r="KU168" s="27"/>
      <c r="KV168" s="27"/>
      <c r="KW168" s="27"/>
      <c r="KX168" s="27"/>
      <c r="KY168" s="27"/>
      <c r="KZ168" s="27"/>
      <c r="LA168" s="27"/>
      <c r="LB168" s="27"/>
      <c r="LC168" s="27"/>
      <c r="LD168" s="27"/>
      <c r="LE168" s="27"/>
      <c r="LF168" s="27"/>
      <c r="LG168" s="27"/>
      <c r="LH168" s="27"/>
      <c r="LI168" s="27"/>
      <c r="LJ168" s="27"/>
      <c r="LK168" s="27"/>
      <c r="LL168" s="27"/>
      <c r="LM168" s="27"/>
      <c r="LN168" s="27"/>
      <c r="LO168" s="27"/>
      <c r="LP168" s="27"/>
      <c r="LQ168" s="27"/>
      <c r="LR168" s="27"/>
      <c r="LS168" s="27"/>
      <c r="LT168" s="27"/>
      <c r="LU168" s="27"/>
      <c r="LV168" s="27"/>
      <c r="LW168" s="27"/>
      <c r="LX168" s="27"/>
      <c r="LY168" s="27"/>
      <c r="LZ168" s="27"/>
      <c r="MA168" s="27"/>
      <c r="MB168" s="27"/>
      <c r="MC168" s="27"/>
      <c r="MD168" s="27"/>
      <c r="ME168" s="27"/>
      <c r="MF168" s="27"/>
      <c r="MG168" s="27"/>
      <c r="MH168" s="27"/>
      <c r="MI168" s="27"/>
      <c r="MJ168" s="27"/>
      <c r="MK168" s="27"/>
      <c r="ML168" s="27"/>
      <c r="MM168" s="27"/>
      <c r="MN168" s="27"/>
      <c r="MO168" s="27"/>
      <c r="MP168" s="27"/>
      <c r="MQ168" s="27"/>
      <c r="MR168" s="27"/>
      <c r="MS168" s="27"/>
      <c r="MT168" s="27"/>
      <c r="MU168" s="27"/>
      <c r="MV168" s="27"/>
      <c r="MW168" s="27"/>
      <c r="MX168" s="27"/>
      <c r="MY168" s="27"/>
      <c r="MZ168" s="27"/>
      <c r="NA168" s="27"/>
      <c r="NB168" s="27"/>
      <c r="NC168" s="27"/>
      <c r="ND168" s="27"/>
      <c r="NE168" s="27"/>
      <c r="NF168" s="27"/>
      <c r="NG168" s="27"/>
      <c r="NH168" s="27"/>
      <c r="NI168" s="27"/>
      <c r="NJ168" s="27"/>
      <c r="NK168" s="27"/>
      <c r="NL168" s="27"/>
      <c r="NM168" s="27"/>
      <c r="NN168" s="27"/>
      <c r="NO168" s="27"/>
      <c r="NP168" s="27"/>
      <c r="NQ168" s="27"/>
      <c r="NR168" s="27"/>
      <c r="NS168" s="27"/>
      <c r="NT168" s="27"/>
      <c r="NU168" s="27"/>
      <c r="NV168" s="27"/>
      <c r="NW168" s="27"/>
      <c r="NX168" s="27"/>
      <c r="NY168" s="27"/>
      <c r="NZ168" s="27"/>
      <c r="OA168" s="27"/>
      <c r="OB168" s="27"/>
      <c r="OC168" s="27"/>
      <c r="OD168" s="27"/>
      <c r="OE168" s="27"/>
      <c r="OF168" s="27"/>
      <c r="OG168" s="27"/>
      <c r="OH168" s="27"/>
      <c r="OI168" s="27"/>
      <c r="OJ168" s="27"/>
      <c r="OK168" s="27"/>
      <c r="OL168" s="27"/>
      <c r="OM168" s="27"/>
      <c r="ON168" s="27"/>
      <c r="OO168" s="27"/>
      <c r="OP168" s="27"/>
      <c r="OQ168" s="27"/>
      <c r="OR168" s="27"/>
      <c r="OS168" s="27"/>
      <c r="OT168" s="27"/>
      <c r="OU168" s="27"/>
      <c r="OV168" s="27"/>
      <c r="OW168" s="27"/>
      <c r="OX168" s="27"/>
      <c r="OY168" s="27"/>
      <c r="OZ168" s="27"/>
      <c r="PA168" s="27"/>
      <c r="PB168" s="27"/>
      <c r="PC168" s="27"/>
      <c r="PD168" s="27"/>
      <c r="PE168" s="27"/>
      <c r="PF168" s="27"/>
      <c r="PG168" s="27"/>
      <c r="PH168" s="27"/>
      <c r="PI168" s="27"/>
      <c r="PJ168" s="27"/>
      <c r="PK168" s="27"/>
      <c r="PL168" s="27"/>
      <c r="PM168" s="27"/>
      <c r="PN168" s="27"/>
      <c r="PO168" s="27"/>
      <c r="PP168" s="27"/>
      <c r="PQ168" s="27"/>
      <c r="PR168" s="27"/>
      <c r="PS168" s="27"/>
      <c r="PT168" s="27"/>
      <c r="PU168" s="27"/>
      <c r="PV168" s="27"/>
      <c r="PW168" s="27"/>
      <c r="PX168" s="27"/>
      <c r="PY168" s="27"/>
      <c r="PZ168" s="27"/>
      <c r="QA168" s="27"/>
      <c r="QB168" s="27"/>
      <c r="QC168" s="27"/>
      <c r="QD168" s="27"/>
      <c r="QE168" s="27"/>
      <c r="QF168" s="27"/>
      <c r="QG168" s="27"/>
      <c r="QH168" s="27"/>
      <c r="QI168" s="27"/>
      <c r="QJ168" s="27"/>
      <c r="QK168" s="27"/>
      <c r="QL168" s="27"/>
      <c r="QM168" s="27"/>
      <c r="QN168" s="27"/>
      <c r="QO168" s="27"/>
      <c r="QP168" s="27"/>
      <c r="QQ168" s="27"/>
      <c r="QR168" s="27"/>
      <c r="QS168" s="27"/>
      <c r="QT168" s="27"/>
      <c r="QU168" s="27"/>
      <c r="QV168" s="27"/>
      <c r="QW168" s="27"/>
      <c r="QX168" s="27"/>
      <c r="QY168" s="27"/>
      <c r="QZ168" s="27"/>
      <c r="RA168" s="27"/>
      <c r="RB168" s="27"/>
      <c r="RC168" s="27"/>
      <c r="RD168" s="27"/>
      <c r="RE168" s="27"/>
      <c r="RF168" s="27"/>
      <c r="RG168" s="27"/>
      <c r="RH168" s="27"/>
      <c r="RI168" s="27"/>
      <c r="RJ168" s="27"/>
      <c r="RK168" s="27"/>
      <c r="RL168" s="27"/>
      <c r="RM168" s="27"/>
      <c r="RN168" s="27"/>
      <c r="RO168" s="27"/>
      <c r="RP168" s="27"/>
      <c r="RQ168" s="27"/>
      <c r="RR168" s="27"/>
      <c r="RS168" s="27"/>
      <c r="RT168" s="27"/>
      <c r="RU168" s="27"/>
      <c r="RV168" s="27"/>
      <c r="RW168" s="27"/>
      <c r="RX168" s="27"/>
      <c r="RY168" s="27"/>
      <c r="RZ168" s="27"/>
      <c r="SA168" s="27"/>
      <c r="SB168" s="27"/>
      <c r="SC168" s="27"/>
      <c r="SD168" s="27"/>
      <c r="SE168" s="27"/>
      <c r="SF168" s="27"/>
      <c r="SG168" s="27"/>
      <c r="SH168" s="27"/>
      <c r="SI168" s="27"/>
      <c r="SJ168" s="27"/>
      <c r="SK168" s="27"/>
      <c r="SL168" s="27"/>
      <c r="SM168" s="27"/>
      <c r="SN168" s="27"/>
      <c r="SO168" s="27"/>
      <c r="SP168" s="27"/>
      <c r="SQ168" s="27"/>
      <c r="SR168" s="27"/>
      <c r="SS168" s="27"/>
      <c r="ST168" s="27"/>
      <c r="SU168" s="27"/>
      <c r="SV168" s="27"/>
      <c r="SW168" s="27"/>
      <c r="SX168" s="27"/>
      <c r="SY168" s="27"/>
      <c r="SZ168" s="27"/>
      <c r="TA168" s="27"/>
      <c r="TB168" s="27"/>
      <c r="TC168" s="27"/>
      <c r="TD168" s="27"/>
      <c r="TE168" s="27"/>
      <c r="TF168" s="27"/>
      <c r="TG168" s="27"/>
      <c r="TH168" s="27"/>
      <c r="TI168" s="27"/>
      <c r="TJ168" s="27"/>
      <c r="TK168" s="27"/>
      <c r="TL168" s="27"/>
      <c r="TM168" s="27"/>
      <c r="TN168" s="27"/>
      <c r="TO168" s="27"/>
      <c r="TP168" s="27"/>
      <c r="TQ168" s="27"/>
      <c r="TR168" s="27"/>
      <c r="TS168" s="27"/>
      <c r="TT168" s="27"/>
      <c r="TU168" s="27"/>
      <c r="TV168" s="27"/>
      <c r="TW168" s="27"/>
      <c r="TX168" s="27"/>
      <c r="TY168" s="27"/>
      <c r="TZ168" s="27"/>
      <c r="UA168" s="27"/>
      <c r="UB168" s="27"/>
      <c r="UC168" s="27"/>
      <c r="UD168" s="27"/>
      <c r="UE168" s="27"/>
      <c r="UF168" s="27"/>
      <c r="UG168" s="27"/>
      <c r="UH168" s="27"/>
      <c r="UI168" s="27"/>
      <c r="UJ168" s="27"/>
      <c r="UK168" s="27"/>
      <c r="UL168" s="27"/>
      <c r="UM168" s="27"/>
      <c r="UN168" s="27"/>
      <c r="UO168" s="27"/>
      <c r="UP168" s="27"/>
      <c r="UQ168" s="27"/>
      <c r="UR168" s="27"/>
      <c r="US168" s="27"/>
      <c r="UT168" s="27"/>
      <c r="UU168" s="27"/>
      <c r="UV168" s="27"/>
      <c r="UW168" s="27"/>
      <c r="UX168" s="27"/>
      <c r="UY168" s="27"/>
      <c r="UZ168" s="27"/>
      <c r="VA168" s="27"/>
      <c r="VB168" s="27"/>
      <c r="VC168" s="27"/>
      <c r="VD168" s="27"/>
      <c r="VE168" s="27"/>
      <c r="VF168" s="27"/>
      <c r="VG168" s="27"/>
      <c r="VH168" s="27"/>
      <c r="VI168" s="27"/>
      <c r="VJ168" s="27"/>
      <c r="VK168" s="27"/>
      <c r="VL168" s="27"/>
      <c r="VM168" s="27"/>
      <c r="VN168" s="27"/>
      <c r="VO168" s="27"/>
      <c r="VP168" s="27"/>
      <c r="VQ168" s="27"/>
      <c r="VR168" s="27"/>
      <c r="VS168" s="27"/>
      <c r="VT168" s="27"/>
      <c r="VU168" s="27"/>
      <c r="VV168" s="27"/>
      <c r="VW168" s="27"/>
      <c r="VX168" s="27"/>
      <c r="VY168" s="27"/>
      <c r="VZ168" s="27"/>
      <c r="WA168" s="27"/>
      <c r="WB168" s="27"/>
      <c r="WC168" s="27"/>
      <c r="WD168" s="27"/>
      <c r="WE168" s="27"/>
      <c r="WF168" s="27"/>
      <c r="WG168" s="27"/>
      <c r="WH168" s="27"/>
      <c r="WI168" s="27"/>
      <c r="WJ168" s="27"/>
      <c r="WK168" s="27"/>
      <c r="WL168" s="27"/>
      <c r="WM168" s="27"/>
      <c r="WN168" s="27"/>
      <c r="WO168" s="27"/>
      <c r="WP168" s="27"/>
      <c r="WQ168" s="27"/>
      <c r="WR168" s="27"/>
      <c r="WS168" s="27"/>
      <c r="WT168" s="27"/>
      <c r="WU168" s="27"/>
      <c r="WV168" s="27"/>
      <c r="WW168" s="27"/>
      <c r="WX168" s="27"/>
      <c r="WY168" s="27"/>
      <c r="WZ168" s="27"/>
      <c r="XA168" s="27"/>
      <c r="XB168" s="27"/>
      <c r="XC168" s="27"/>
      <c r="XD168" s="27"/>
      <c r="XE168" s="27"/>
      <c r="XF168" s="27"/>
      <c r="XG168" s="27"/>
      <c r="XH168" s="27"/>
      <c r="XI168" s="27"/>
      <c r="XJ168" s="27"/>
      <c r="XK168" s="27"/>
      <c r="XL168" s="27"/>
      <c r="XM168" s="27"/>
      <c r="XN168" s="27"/>
      <c r="XO168" s="27"/>
      <c r="XP168" s="27"/>
      <c r="XQ168" s="27"/>
      <c r="XR168" s="27"/>
      <c r="XS168" s="27"/>
      <c r="XT168" s="27"/>
      <c r="XU168" s="27"/>
      <c r="XV168" s="27"/>
      <c r="XW168" s="27"/>
      <c r="XX168" s="27"/>
      <c r="XY168" s="27"/>
      <c r="XZ168" s="27"/>
      <c r="YA168" s="27"/>
      <c r="YB168" s="27"/>
      <c r="YC168" s="27"/>
      <c r="YD168" s="27"/>
      <c r="YE168" s="27"/>
      <c r="YF168" s="27"/>
      <c r="YG168" s="27"/>
      <c r="YH168" s="27"/>
      <c r="YI168" s="27"/>
      <c r="YJ168" s="27"/>
      <c r="YK168" s="27"/>
      <c r="YL168" s="27"/>
      <c r="YM168" s="27"/>
      <c r="YN168" s="27"/>
      <c r="YO168" s="27"/>
      <c r="YP168" s="27"/>
      <c r="YQ168" s="27"/>
      <c r="YR168" s="27"/>
      <c r="YS168" s="27"/>
      <c r="YT168" s="27"/>
      <c r="YU168" s="27"/>
      <c r="YV168" s="27"/>
      <c r="YW168" s="27"/>
      <c r="YX168" s="27"/>
      <c r="YY168" s="27"/>
      <c r="YZ168" s="27"/>
      <c r="ZA168" s="27"/>
      <c r="ZB168" s="27"/>
      <c r="ZC168" s="27"/>
      <c r="ZD168" s="27"/>
      <c r="ZE168" s="27"/>
      <c r="ZF168" s="27"/>
      <c r="ZG168" s="27"/>
      <c r="ZH168" s="27"/>
      <c r="ZI168" s="27"/>
      <c r="ZJ168" s="27"/>
      <c r="ZK168" s="27"/>
      <c r="ZL168" s="27"/>
      <c r="ZM168" s="27"/>
      <c r="ZN168" s="27"/>
      <c r="ZO168" s="27"/>
      <c r="ZP168" s="27"/>
      <c r="ZQ168" s="27"/>
      <c r="ZR168" s="27"/>
      <c r="ZS168" s="27"/>
      <c r="ZT168" s="27"/>
      <c r="ZU168" s="27"/>
      <c r="ZV168" s="27"/>
      <c r="ZW168" s="27"/>
      <c r="ZX168" s="27"/>
      <c r="ZY168" s="27"/>
      <c r="ZZ168" s="27"/>
    </row>
    <row r="169" spans="1:702" x14ac:dyDescent="0.2">
      <c r="A169" s="26" t="s">
        <v>236</v>
      </c>
      <c r="B169" s="26"/>
      <c r="C169" s="148"/>
    </row>
    <row r="170" spans="1:702" ht="25.5" x14ac:dyDescent="0.2">
      <c r="A170" s="107" t="s">
        <v>14</v>
      </c>
      <c r="B170" s="108" t="s">
        <v>237</v>
      </c>
      <c r="C170" s="137" t="s">
        <v>238</v>
      </c>
    </row>
    <row r="171" spans="1:702" x14ac:dyDescent="0.2">
      <c r="A171" s="115" t="s">
        <v>55</v>
      </c>
      <c r="B171" s="67">
        <v>0.5363078</v>
      </c>
      <c r="C171" s="40">
        <v>0.84105059999999998</v>
      </c>
    </row>
    <row r="172" spans="1:702" x14ac:dyDescent="0.2">
      <c r="A172" s="116" t="s">
        <v>56</v>
      </c>
      <c r="B172" s="68">
        <v>4.4909200000000003E-2</v>
      </c>
      <c r="C172" s="34">
        <v>3.2900100000000002E-2</v>
      </c>
    </row>
    <row r="173" spans="1:702" x14ac:dyDescent="0.2">
      <c r="A173" s="116" t="s">
        <v>57</v>
      </c>
      <c r="B173" s="69">
        <v>0.29665950000000002</v>
      </c>
      <c r="C173" s="35">
        <v>7.8123700000000004E-2</v>
      </c>
    </row>
    <row r="174" spans="1:702" s="4" customFormat="1" x14ac:dyDescent="0.25">
      <c r="A174" s="117" t="s">
        <v>58</v>
      </c>
      <c r="B174" s="70">
        <v>0.1221236</v>
      </c>
      <c r="C174" s="36">
        <v>4.7925500000000003E-2</v>
      </c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  <c r="IV174" s="27"/>
      <c r="IW174" s="27"/>
      <c r="IX174" s="27"/>
      <c r="IY174" s="27"/>
      <c r="IZ174" s="27"/>
      <c r="JA174" s="27"/>
      <c r="JB174" s="27"/>
      <c r="JC174" s="27"/>
      <c r="JD174" s="27"/>
      <c r="JE174" s="27"/>
      <c r="JF174" s="27"/>
      <c r="JG174" s="27"/>
      <c r="JH174" s="27"/>
      <c r="JI174" s="27"/>
      <c r="JJ174" s="27"/>
      <c r="JK174" s="27"/>
      <c r="JL174" s="27"/>
      <c r="JM174" s="27"/>
      <c r="JN174" s="27"/>
      <c r="JO174" s="27"/>
      <c r="JP174" s="27"/>
      <c r="JQ174" s="27"/>
      <c r="JR174" s="27"/>
      <c r="JS174" s="27"/>
      <c r="JT174" s="27"/>
      <c r="JU174" s="27"/>
      <c r="JV174" s="27"/>
      <c r="JW174" s="27"/>
      <c r="JX174" s="27"/>
      <c r="JY174" s="27"/>
      <c r="JZ174" s="27"/>
      <c r="KA174" s="27"/>
      <c r="KB174" s="27"/>
      <c r="KC174" s="27"/>
      <c r="KD174" s="27"/>
      <c r="KE174" s="27"/>
      <c r="KF174" s="27"/>
      <c r="KG174" s="27"/>
      <c r="KH174" s="27"/>
      <c r="KI174" s="27"/>
      <c r="KJ174" s="27"/>
      <c r="KK174" s="27"/>
      <c r="KL174" s="27"/>
      <c r="KM174" s="27"/>
      <c r="KN174" s="27"/>
      <c r="KO174" s="27"/>
      <c r="KP174" s="27"/>
      <c r="KQ174" s="27"/>
      <c r="KR174" s="27"/>
      <c r="KS174" s="27"/>
      <c r="KT174" s="27"/>
      <c r="KU174" s="27"/>
      <c r="KV174" s="27"/>
      <c r="KW174" s="27"/>
      <c r="KX174" s="27"/>
      <c r="KY174" s="27"/>
      <c r="KZ174" s="27"/>
      <c r="LA174" s="27"/>
      <c r="LB174" s="27"/>
      <c r="LC174" s="27"/>
      <c r="LD174" s="27"/>
      <c r="LE174" s="27"/>
      <c r="LF174" s="27"/>
      <c r="LG174" s="27"/>
      <c r="LH174" s="27"/>
      <c r="LI174" s="27"/>
      <c r="LJ174" s="27"/>
      <c r="LK174" s="27"/>
      <c r="LL174" s="27"/>
      <c r="LM174" s="27"/>
      <c r="LN174" s="27"/>
      <c r="LO174" s="27"/>
      <c r="LP174" s="27"/>
      <c r="LQ174" s="27"/>
      <c r="LR174" s="27"/>
      <c r="LS174" s="27"/>
      <c r="LT174" s="27"/>
      <c r="LU174" s="27"/>
      <c r="LV174" s="27"/>
      <c r="LW174" s="27"/>
      <c r="LX174" s="27"/>
      <c r="LY174" s="27"/>
      <c r="LZ174" s="27"/>
      <c r="MA174" s="27"/>
      <c r="MB174" s="27"/>
      <c r="MC174" s="27"/>
      <c r="MD174" s="27"/>
      <c r="ME174" s="27"/>
      <c r="MF174" s="27"/>
      <c r="MG174" s="27"/>
      <c r="MH174" s="27"/>
      <c r="MI174" s="27"/>
      <c r="MJ174" s="27"/>
      <c r="MK174" s="27"/>
      <c r="ML174" s="27"/>
      <c r="MM174" s="27"/>
      <c r="MN174" s="27"/>
      <c r="MO174" s="27"/>
      <c r="MP174" s="27"/>
      <c r="MQ174" s="27"/>
      <c r="MR174" s="27"/>
      <c r="MS174" s="27"/>
      <c r="MT174" s="27"/>
      <c r="MU174" s="27"/>
      <c r="MV174" s="27"/>
      <c r="MW174" s="27"/>
      <c r="MX174" s="27"/>
      <c r="MY174" s="27"/>
      <c r="MZ174" s="27"/>
      <c r="NA174" s="27"/>
      <c r="NB174" s="27"/>
      <c r="NC174" s="27"/>
      <c r="ND174" s="27"/>
      <c r="NE174" s="27"/>
      <c r="NF174" s="27"/>
      <c r="NG174" s="27"/>
      <c r="NH174" s="27"/>
      <c r="NI174" s="27"/>
      <c r="NJ174" s="27"/>
      <c r="NK174" s="27"/>
      <c r="NL174" s="27"/>
      <c r="NM174" s="27"/>
      <c r="NN174" s="27"/>
      <c r="NO174" s="27"/>
      <c r="NP174" s="27"/>
      <c r="NQ174" s="27"/>
      <c r="NR174" s="27"/>
      <c r="NS174" s="27"/>
      <c r="NT174" s="27"/>
      <c r="NU174" s="27"/>
      <c r="NV174" s="27"/>
      <c r="NW174" s="27"/>
      <c r="NX174" s="27"/>
      <c r="NY174" s="27"/>
      <c r="NZ174" s="27"/>
      <c r="OA174" s="27"/>
      <c r="OB174" s="27"/>
      <c r="OC174" s="27"/>
      <c r="OD174" s="27"/>
      <c r="OE174" s="27"/>
      <c r="OF174" s="27"/>
      <c r="OG174" s="27"/>
      <c r="OH174" s="27"/>
      <c r="OI174" s="27"/>
      <c r="OJ174" s="27"/>
      <c r="OK174" s="27"/>
      <c r="OL174" s="27"/>
      <c r="OM174" s="27"/>
      <c r="ON174" s="27"/>
      <c r="OO174" s="27"/>
      <c r="OP174" s="27"/>
      <c r="OQ174" s="27"/>
      <c r="OR174" s="27"/>
      <c r="OS174" s="27"/>
      <c r="OT174" s="27"/>
      <c r="OU174" s="27"/>
      <c r="OV174" s="27"/>
      <c r="OW174" s="27"/>
      <c r="OX174" s="27"/>
      <c r="OY174" s="27"/>
      <c r="OZ174" s="27"/>
      <c r="PA174" s="27"/>
      <c r="PB174" s="27"/>
      <c r="PC174" s="27"/>
      <c r="PD174" s="27"/>
      <c r="PE174" s="27"/>
      <c r="PF174" s="27"/>
      <c r="PG174" s="27"/>
      <c r="PH174" s="27"/>
      <c r="PI174" s="27"/>
      <c r="PJ174" s="27"/>
      <c r="PK174" s="27"/>
      <c r="PL174" s="27"/>
      <c r="PM174" s="27"/>
      <c r="PN174" s="27"/>
      <c r="PO174" s="27"/>
      <c r="PP174" s="27"/>
      <c r="PQ174" s="27"/>
      <c r="PR174" s="27"/>
      <c r="PS174" s="27"/>
      <c r="PT174" s="27"/>
      <c r="PU174" s="27"/>
      <c r="PV174" s="27"/>
      <c r="PW174" s="27"/>
      <c r="PX174" s="27"/>
      <c r="PY174" s="27"/>
      <c r="PZ174" s="27"/>
      <c r="QA174" s="27"/>
      <c r="QB174" s="27"/>
      <c r="QC174" s="27"/>
      <c r="QD174" s="27"/>
      <c r="QE174" s="27"/>
      <c r="QF174" s="27"/>
      <c r="QG174" s="27"/>
      <c r="QH174" s="27"/>
      <c r="QI174" s="27"/>
      <c r="QJ174" s="27"/>
      <c r="QK174" s="27"/>
      <c r="QL174" s="27"/>
      <c r="QM174" s="27"/>
      <c r="QN174" s="27"/>
      <c r="QO174" s="27"/>
      <c r="QP174" s="27"/>
      <c r="QQ174" s="27"/>
      <c r="QR174" s="27"/>
      <c r="QS174" s="27"/>
      <c r="QT174" s="27"/>
      <c r="QU174" s="27"/>
      <c r="QV174" s="27"/>
      <c r="QW174" s="27"/>
      <c r="QX174" s="27"/>
      <c r="QY174" s="27"/>
      <c r="QZ174" s="27"/>
      <c r="RA174" s="27"/>
      <c r="RB174" s="27"/>
      <c r="RC174" s="27"/>
      <c r="RD174" s="27"/>
      <c r="RE174" s="27"/>
      <c r="RF174" s="27"/>
      <c r="RG174" s="27"/>
      <c r="RH174" s="27"/>
      <c r="RI174" s="27"/>
      <c r="RJ174" s="27"/>
      <c r="RK174" s="27"/>
      <c r="RL174" s="27"/>
      <c r="RM174" s="27"/>
      <c r="RN174" s="27"/>
      <c r="RO174" s="27"/>
      <c r="RP174" s="27"/>
      <c r="RQ174" s="27"/>
      <c r="RR174" s="27"/>
      <c r="RS174" s="27"/>
      <c r="RT174" s="27"/>
      <c r="RU174" s="27"/>
      <c r="RV174" s="27"/>
      <c r="RW174" s="27"/>
      <c r="RX174" s="27"/>
      <c r="RY174" s="27"/>
      <c r="RZ174" s="27"/>
      <c r="SA174" s="27"/>
      <c r="SB174" s="27"/>
      <c r="SC174" s="27"/>
      <c r="SD174" s="27"/>
      <c r="SE174" s="27"/>
      <c r="SF174" s="27"/>
      <c r="SG174" s="27"/>
      <c r="SH174" s="27"/>
      <c r="SI174" s="27"/>
      <c r="SJ174" s="27"/>
      <c r="SK174" s="27"/>
      <c r="SL174" s="27"/>
      <c r="SM174" s="27"/>
      <c r="SN174" s="27"/>
      <c r="SO174" s="27"/>
      <c r="SP174" s="27"/>
      <c r="SQ174" s="27"/>
      <c r="SR174" s="27"/>
      <c r="SS174" s="27"/>
      <c r="ST174" s="27"/>
      <c r="SU174" s="27"/>
      <c r="SV174" s="27"/>
      <c r="SW174" s="27"/>
      <c r="SX174" s="27"/>
      <c r="SY174" s="27"/>
      <c r="SZ174" s="27"/>
      <c r="TA174" s="27"/>
      <c r="TB174" s="27"/>
      <c r="TC174" s="27"/>
      <c r="TD174" s="27"/>
      <c r="TE174" s="27"/>
      <c r="TF174" s="27"/>
      <c r="TG174" s="27"/>
      <c r="TH174" s="27"/>
      <c r="TI174" s="27"/>
      <c r="TJ174" s="27"/>
      <c r="TK174" s="27"/>
      <c r="TL174" s="27"/>
      <c r="TM174" s="27"/>
      <c r="TN174" s="27"/>
      <c r="TO174" s="27"/>
      <c r="TP174" s="27"/>
      <c r="TQ174" s="27"/>
      <c r="TR174" s="27"/>
      <c r="TS174" s="27"/>
      <c r="TT174" s="27"/>
      <c r="TU174" s="27"/>
      <c r="TV174" s="27"/>
      <c r="TW174" s="27"/>
      <c r="TX174" s="27"/>
      <c r="TY174" s="27"/>
      <c r="TZ174" s="27"/>
      <c r="UA174" s="27"/>
      <c r="UB174" s="27"/>
      <c r="UC174" s="27"/>
      <c r="UD174" s="27"/>
      <c r="UE174" s="27"/>
      <c r="UF174" s="27"/>
      <c r="UG174" s="27"/>
      <c r="UH174" s="27"/>
      <c r="UI174" s="27"/>
      <c r="UJ174" s="27"/>
      <c r="UK174" s="27"/>
      <c r="UL174" s="27"/>
      <c r="UM174" s="27"/>
      <c r="UN174" s="27"/>
      <c r="UO174" s="27"/>
      <c r="UP174" s="27"/>
      <c r="UQ174" s="27"/>
      <c r="UR174" s="27"/>
      <c r="US174" s="27"/>
      <c r="UT174" s="27"/>
      <c r="UU174" s="27"/>
      <c r="UV174" s="27"/>
      <c r="UW174" s="27"/>
      <c r="UX174" s="27"/>
      <c r="UY174" s="27"/>
      <c r="UZ174" s="27"/>
      <c r="VA174" s="27"/>
      <c r="VB174" s="27"/>
      <c r="VC174" s="27"/>
      <c r="VD174" s="27"/>
      <c r="VE174" s="27"/>
      <c r="VF174" s="27"/>
      <c r="VG174" s="27"/>
      <c r="VH174" s="27"/>
      <c r="VI174" s="27"/>
      <c r="VJ174" s="27"/>
      <c r="VK174" s="27"/>
      <c r="VL174" s="27"/>
      <c r="VM174" s="27"/>
      <c r="VN174" s="27"/>
      <c r="VO174" s="27"/>
      <c r="VP174" s="27"/>
      <c r="VQ174" s="27"/>
      <c r="VR174" s="27"/>
      <c r="VS174" s="27"/>
      <c r="VT174" s="27"/>
      <c r="VU174" s="27"/>
      <c r="VV174" s="27"/>
      <c r="VW174" s="27"/>
      <c r="VX174" s="27"/>
      <c r="VY174" s="27"/>
      <c r="VZ174" s="27"/>
      <c r="WA174" s="27"/>
      <c r="WB174" s="27"/>
      <c r="WC174" s="27"/>
      <c r="WD174" s="27"/>
      <c r="WE174" s="27"/>
      <c r="WF174" s="27"/>
      <c r="WG174" s="27"/>
      <c r="WH174" s="27"/>
      <c r="WI174" s="27"/>
      <c r="WJ174" s="27"/>
      <c r="WK174" s="27"/>
      <c r="WL174" s="27"/>
      <c r="WM174" s="27"/>
      <c r="WN174" s="27"/>
      <c r="WO174" s="27"/>
      <c r="WP174" s="27"/>
      <c r="WQ174" s="27"/>
      <c r="WR174" s="27"/>
      <c r="WS174" s="27"/>
      <c r="WT174" s="27"/>
      <c r="WU174" s="27"/>
      <c r="WV174" s="27"/>
      <c r="WW174" s="27"/>
      <c r="WX174" s="27"/>
      <c r="WY174" s="27"/>
      <c r="WZ174" s="27"/>
      <c r="XA174" s="27"/>
      <c r="XB174" s="27"/>
      <c r="XC174" s="27"/>
      <c r="XD174" s="27"/>
      <c r="XE174" s="27"/>
      <c r="XF174" s="27"/>
      <c r="XG174" s="27"/>
      <c r="XH174" s="27"/>
      <c r="XI174" s="27"/>
      <c r="XJ174" s="27"/>
      <c r="XK174" s="27"/>
      <c r="XL174" s="27"/>
      <c r="XM174" s="27"/>
      <c r="XN174" s="27"/>
      <c r="XO174" s="27"/>
      <c r="XP174" s="27"/>
      <c r="XQ174" s="27"/>
      <c r="XR174" s="27"/>
      <c r="XS174" s="27"/>
      <c r="XT174" s="27"/>
      <c r="XU174" s="27"/>
      <c r="XV174" s="27"/>
      <c r="XW174" s="27"/>
      <c r="XX174" s="27"/>
      <c r="XY174" s="27"/>
      <c r="XZ174" s="27"/>
      <c r="YA174" s="27"/>
      <c r="YB174" s="27"/>
      <c r="YC174" s="27"/>
      <c r="YD174" s="27"/>
      <c r="YE174" s="27"/>
      <c r="YF174" s="27"/>
      <c r="YG174" s="27"/>
      <c r="YH174" s="27"/>
      <c r="YI174" s="27"/>
      <c r="YJ174" s="27"/>
      <c r="YK174" s="27"/>
      <c r="YL174" s="27"/>
      <c r="YM174" s="27"/>
      <c r="YN174" s="27"/>
      <c r="YO174" s="27"/>
      <c r="YP174" s="27"/>
      <c r="YQ174" s="27"/>
      <c r="YR174" s="27"/>
      <c r="YS174" s="27"/>
      <c r="YT174" s="27"/>
      <c r="YU174" s="27"/>
      <c r="YV174" s="27"/>
      <c r="YW174" s="27"/>
      <c r="YX174" s="27"/>
      <c r="YY174" s="27"/>
      <c r="YZ174" s="27"/>
      <c r="ZA174" s="27"/>
      <c r="ZB174" s="27"/>
      <c r="ZC174" s="27"/>
      <c r="ZD174" s="27"/>
      <c r="ZE174" s="27"/>
      <c r="ZF174" s="27"/>
      <c r="ZG174" s="27"/>
      <c r="ZH174" s="27"/>
      <c r="ZI174" s="27"/>
      <c r="ZJ174" s="27"/>
      <c r="ZK174" s="27"/>
      <c r="ZL174" s="27"/>
      <c r="ZM174" s="27"/>
      <c r="ZN174" s="27"/>
      <c r="ZO174" s="27"/>
      <c r="ZP174" s="27"/>
      <c r="ZQ174" s="27"/>
      <c r="ZR174" s="27"/>
      <c r="ZS174" s="27"/>
      <c r="ZT174" s="27"/>
      <c r="ZU174" s="27"/>
      <c r="ZV174" s="27"/>
      <c r="ZW174" s="27"/>
      <c r="ZX174" s="27"/>
      <c r="ZY174" s="27"/>
      <c r="ZZ174" s="27"/>
    </row>
    <row r="175" spans="1:702" x14ac:dyDescent="0.2">
      <c r="A175" s="118"/>
      <c r="B175" s="118"/>
      <c r="C175" s="41"/>
    </row>
    <row r="176" spans="1:702" x14ac:dyDescent="0.2">
      <c r="A176" s="26" t="s">
        <v>59</v>
      </c>
      <c r="B176" s="26"/>
      <c r="C176" s="148"/>
    </row>
    <row r="177" spans="1:702" ht="38.25" x14ac:dyDescent="0.2">
      <c r="A177" s="107" t="s">
        <v>50</v>
      </c>
      <c r="B177" s="6" t="s">
        <v>264</v>
      </c>
      <c r="C177" s="137" t="s">
        <v>238</v>
      </c>
    </row>
    <row r="178" spans="1:702" x14ac:dyDescent="0.2">
      <c r="A178" s="115" t="s">
        <v>60</v>
      </c>
      <c r="B178" s="67">
        <v>0</v>
      </c>
      <c r="C178" s="40">
        <v>0.74927180000000004</v>
      </c>
    </row>
    <row r="179" spans="1:702" x14ac:dyDescent="0.2">
      <c r="A179" s="116" t="s">
        <v>61</v>
      </c>
      <c r="B179" s="119">
        <v>0.6425862</v>
      </c>
      <c r="C179" s="42">
        <v>0.16111449999999999</v>
      </c>
    </row>
    <row r="180" spans="1:702" x14ac:dyDescent="0.2">
      <c r="A180" s="117" t="s">
        <v>62</v>
      </c>
      <c r="B180" s="120">
        <v>0.3574138</v>
      </c>
      <c r="C180" s="43">
        <v>8.9613700000000004E-2</v>
      </c>
    </row>
    <row r="181" spans="1:702" x14ac:dyDescent="0.2">
      <c r="A181" s="25"/>
      <c r="B181" s="25"/>
    </row>
    <row r="182" spans="1:702" x14ac:dyDescent="0.2">
      <c r="A182" s="26" t="s">
        <v>63</v>
      </c>
      <c r="B182" s="26"/>
      <c r="C182" s="148"/>
    </row>
    <row r="183" spans="1:702" ht="38.25" x14ac:dyDescent="0.2">
      <c r="A183" s="107" t="s">
        <v>14</v>
      </c>
      <c r="B183" s="6" t="s">
        <v>264</v>
      </c>
      <c r="C183" s="137" t="s">
        <v>238</v>
      </c>
    </row>
    <row r="184" spans="1:702" x14ac:dyDescent="0.2">
      <c r="A184" s="115" t="s">
        <v>64</v>
      </c>
      <c r="B184" s="121">
        <v>0.45221749999999999</v>
      </c>
      <c r="C184" s="40">
        <v>0.66165759999999996</v>
      </c>
    </row>
    <row r="185" spans="1:702" x14ac:dyDescent="0.2">
      <c r="A185" s="116" t="s">
        <v>260</v>
      </c>
      <c r="B185" s="122">
        <v>0.50377839999999996</v>
      </c>
      <c r="C185" s="34">
        <v>0.62364649999999999</v>
      </c>
    </row>
    <row r="186" spans="1:702" x14ac:dyDescent="0.2">
      <c r="A186" s="116" t="s">
        <v>263</v>
      </c>
      <c r="B186" s="122">
        <v>0.21408250000000001</v>
      </c>
      <c r="C186" s="34">
        <v>0.36319400000000002</v>
      </c>
    </row>
    <row r="187" spans="1:702" x14ac:dyDescent="0.2">
      <c r="A187" s="116" t="s">
        <v>65</v>
      </c>
      <c r="B187" s="123">
        <v>5.6656600000000001E-2</v>
      </c>
      <c r="C187" s="35">
        <v>6.7430900000000002E-2</v>
      </c>
    </row>
    <row r="188" spans="1:702" x14ac:dyDescent="0.2">
      <c r="A188" s="116" t="s">
        <v>66</v>
      </c>
      <c r="B188" s="122">
        <v>4.2667799999999999E-2</v>
      </c>
      <c r="C188" s="34">
        <v>5.1036600000000001E-2</v>
      </c>
    </row>
    <row r="189" spans="1:702" x14ac:dyDescent="0.2">
      <c r="A189" s="116" t="s">
        <v>259</v>
      </c>
      <c r="B189" s="123">
        <v>0.1218523</v>
      </c>
      <c r="C189" s="35">
        <v>0.13771849999999999</v>
      </c>
    </row>
    <row r="190" spans="1:702" s="4" customFormat="1" x14ac:dyDescent="0.25">
      <c r="A190" s="116" t="s">
        <v>67</v>
      </c>
      <c r="B190" s="122">
        <v>0.25823829999999998</v>
      </c>
      <c r="C190" s="34">
        <v>0.37309619999999999</v>
      </c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  <c r="IW190" s="27"/>
      <c r="IX190" s="27"/>
      <c r="IY190" s="27"/>
      <c r="IZ190" s="27"/>
      <c r="JA190" s="27"/>
      <c r="JB190" s="27"/>
      <c r="JC190" s="27"/>
      <c r="JD190" s="27"/>
      <c r="JE190" s="27"/>
      <c r="JF190" s="27"/>
      <c r="JG190" s="27"/>
      <c r="JH190" s="27"/>
      <c r="JI190" s="27"/>
      <c r="JJ190" s="27"/>
      <c r="JK190" s="27"/>
      <c r="JL190" s="27"/>
      <c r="JM190" s="27"/>
      <c r="JN190" s="27"/>
      <c r="JO190" s="27"/>
      <c r="JP190" s="27"/>
      <c r="JQ190" s="27"/>
      <c r="JR190" s="27"/>
      <c r="JS190" s="27"/>
      <c r="JT190" s="27"/>
      <c r="JU190" s="27"/>
      <c r="JV190" s="27"/>
      <c r="JW190" s="27"/>
      <c r="JX190" s="27"/>
      <c r="JY190" s="27"/>
      <c r="JZ190" s="27"/>
      <c r="KA190" s="27"/>
      <c r="KB190" s="27"/>
      <c r="KC190" s="27"/>
      <c r="KD190" s="27"/>
      <c r="KE190" s="27"/>
      <c r="KF190" s="27"/>
      <c r="KG190" s="27"/>
      <c r="KH190" s="27"/>
      <c r="KI190" s="27"/>
      <c r="KJ190" s="27"/>
      <c r="KK190" s="27"/>
      <c r="KL190" s="27"/>
      <c r="KM190" s="27"/>
      <c r="KN190" s="27"/>
      <c r="KO190" s="27"/>
      <c r="KP190" s="27"/>
      <c r="KQ190" s="27"/>
      <c r="KR190" s="27"/>
      <c r="KS190" s="27"/>
      <c r="KT190" s="27"/>
      <c r="KU190" s="27"/>
      <c r="KV190" s="27"/>
      <c r="KW190" s="27"/>
      <c r="KX190" s="27"/>
      <c r="KY190" s="27"/>
      <c r="KZ190" s="27"/>
      <c r="LA190" s="27"/>
      <c r="LB190" s="27"/>
      <c r="LC190" s="27"/>
      <c r="LD190" s="27"/>
      <c r="LE190" s="27"/>
      <c r="LF190" s="27"/>
      <c r="LG190" s="27"/>
      <c r="LH190" s="27"/>
      <c r="LI190" s="27"/>
      <c r="LJ190" s="27"/>
      <c r="LK190" s="27"/>
      <c r="LL190" s="27"/>
      <c r="LM190" s="27"/>
      <c r="LN190" s="27"/>
      <c r="LO190" s="27"/>
      <c r="LP190" s="27"/>
      <c r="LQ190" s="27"/>
      <c r="LR190" s="27"/>
      <c r="LS190" s="27"/>
      <c r="LT190" s="27"/>
      <c r="LU190" s="27"/>
      <c r="LV190" s="27"/>
      <c r="LW190" s="27"/>
      <c r="LX190" s="27"/>
      <c r="LY190" s="27"/>
      <c r="LZ190" s="27"/>
      <c r="MA190" s="27"/>
      <c r="MB190" s="27"/>
      <c r="MC190" s="27"/>
      <c r="MD190" s="27"/>
      <c r="ME190" s="27"/>
      <c r="MF190" s="27"/>
      <c r="MG190" s="27"/>
      <c r="MH190" s="27"/>
      <c r="MI190" s="27"/>
      <c r="MJ190" s="27"/>
      <c r="MK190" s="27"/>
      <c r="ML190" s="27"/>
      <c r="MM190" s="27"/>
      <c r="MN190" s="27"/>
      <c r="MO190" s="27"/>
      <c r="MP190" s="27"/>
      <c r="MQ190" s="27"/>
      <c r="MR190" s="27"/>
      <c r="MS190" s="27"/>
      <c r="MT190" s="27"/>
      <c r="MU190" s="27"/>
      <c r="MV190" s="27"/>
      <c r="MW190" s="27"/>
      <c r="MX190" s="27"/>
      <c r="MY190" s="27"/>
      <c r="MZ190" s="27"/>
      <c r="NA190" s="27"/>
      <c r="NB190" s="27"/>
      <c r="NC190" s="27"/>
      <c r="ND190" s="27"/>
      <c r="NE190" s="27"/>
      <c r="NF190" s="27"/>
      <c r="NG190" s="27"/>
      <c r="NH190" s="27"/>
      <c r="NI190" s="27"/>
      <c r="NJ190" s="27"/>
      <c r="NK190" s="27"/>
      <c r="NL190" s="27"/>
      <c r="NM190" s="27"/>
      <c r="NN190" s="27"/>
      <c r="NO190" s="27"/>
      <c r="NP190" s="27"/>
      <c r="NQ190" s="27"/>
      <c r="NR190" s="27"/>
      <c r="NS190" s="27"/>
      <c r="NT190" s="27"/>
      <c r="NU190" s="27"/>
      <c r="NV190" s="27"/>
      <c r="NW190" s="27"/>
      <c r="NX190" s="27"/>
      <c r="NY190" s="27"/>
      <c r="NZ190" s="27"/>
      <c r="OA190" s="27"/>
      <c r="OB190" s="27"/>
      <c r="OC190" s="27"/>
      <c r="OD190" s="27"/>
      <c r="OE190" s="27"/>
      <c r="OF190" s="27"/>
      <c r="OG190" s="27"/>
      <c r="OH190" s="27"/>
      <c r="OI190" s="27"/>
      <c r="OJ190" s="27"/>
      <c r="OK190" s="27"/>
      <c r="OL190" s="27"/>
      <c r="OM190" s="27"/>
      <c r="ON190" s="27"/>
      <c r="OO190" s="27"/>
      <c r="OP190" s="27"/>
      <c r="OQ190" s="27"/>
      <c r="OR190" s="27"/>
      <c r="OS190" s="27"/>
      <c r="OT190" s="27"/>
      <c r="OU190" s="27"/>
      <c r="OV190" s="27"/>
      <c r="OW190" s="27"/>
      <c r="OX190" s="27"/>
      <c r="OY190" s="27"/>
      <c r="OZ190" s="27"/>
      <c r="PA190" s="27"/>
      <c r="PB190" s="27"/>
      <c r="PC190" s="27"/>
      <c r="PD190" s="27"/>
      <c r="PE190" s="27"/>
      <c r="PF190" s="27"/>
      <c r="PG190" s="27"/>
      <c r="PH190" s="27"/>
      <c r="PI190" s="27"/>
      <c r="PJ190" s="27"/>
      <c r="PK190" s="27"/>
      <c r="PL190" s="27"/>
      <c r="PM190" s="27"/>
      <c r="PN190" s="27"/>
      <c r="PO190" s="27"/>
      <c r="PP190" s="27"/>
      <c r="PQ190" s="27"/>
      <c r="PR190" s="27"/>
      <c r="PS190" s="27"/>
      <c r="PT190" s="27"/>
      <c r="PU190" s="27"/>
      <c r="PV190" s="27"/>
      <c r="PW190" s="27"/>
      <c r="PX190" s="27"/>
      <c r="PY190" s="27"/>
      <c r="PZ190" s="27"/>
      <c r="QA190" s="27"/>
      <c r="QB190" s="27"/>
      <c r="QC190" s="27"/>
      <c r="QD190" s="27"/>
      <c r="QE190" s="27"/>
      <c r="QF190" s="27"/>
      <c r="QG190" s="27"/>
      <c r="QH190" s="27"/>
      <c r="QI190" s="27"/>
      <c r="QJ190" s="27"/>
      <c r="QK190" s="27"/>
      <c r="QL190" s="27"/>
      <c r="QM190" s="27"/>
      <c r="QN190" s="27"/>
      <c r="QO190" s="27"/>
      <c r="QP190" s="27"/>
      <c r="QQ190" s="27"/>
      <c r="QR190" s="27"/>
      <c r="QS190" s="27"/>
      <c r="QT190" s="27"/>
      <c r="QU190" s="27"/>
      <c r="QV190" s="27"/>
      <c r="QW190" s="27"/>
      <c r="QX190" s="27"/>
      <c r="QY190" s="27"/>
      <c r="QZ190" s="27"/>
      <c r="RA190" s="27"/>
      <c r="RB190" s="27"/>
      <c r="RC190" s="27"/>
      <c r="RD190" s="27"/>
      <c r="RE190" s="27"/>
      <c r="RF190" s="27"/>
      <c r="RG190" s="27"/>
      <c r="RH190" s="27"/>
      <c r="RI190" s="27"/>
      <c r="RJ190" s="27"/>
      <c r="RK190" s="27"/>
      <c r="RL190" s="27"/>
      <c r="RM190" s="27"/>
      <c r="RN190" s="27"/>
      <c r="RO190" s="27"/>
      <c r="RP190" s="27"/>
      <c r="RQ190" s="27"/>
      <c r="RR190" s="27"/>
      <c r="RS190" s="27"/>
      <c r="RT190" s="27"/>
      <c r="RU190" s="27"/>
      <c r="RV190" s="27"/>
      <c r="RW190" s="27"/>
      <c r="RX190" s="27"/>
      <c r="RY190" s="27"/>
      <c r="RZ190" s="27"/>
      <c r="SA190" s="27"/>
      <c r="SB190" s="27"/>
      <c r="SC190" s="27"/>
      <c r="SD190" s="27"/>
      <c r="SE190" s="27"/>
      <c r="SF190" s="27"/>
      <c r="SG190" s="27"/>
      <c r="SH190" s="27"/>
      <c r="SI190" s="27"/>
      <c r="SJ190" s="27"/>
      <c r="SK190" s="27"/>
      <c r="SL190" s="27"/>
      <c r="SM190" s="27"/>
      <c r="SN190" s="27"/>
      <c r="SO190" s="27"/>
      <c r="SP190" s="27"/>
      <c r="SQ190" s="27"/>
      <c r="SR190" s="27"/>
      <c r="SS190" s="27"/>
      <c r="ST190" s="27"/>
      <c r="SU190" s="27"/>
      <c r="SV190" s="27"/>
      <c r="SW190" s="27"/>
      <c r="SX190" s="27"/>
      <c r="SY190" s="27"/>
      <c r="SZ190" s="27"/>
      <c r="TA190" s="27"/>
      <c r="TB190" s="27"/>
      <c r="TC190" s="27"/>
      <c r="TD190" s="27"/>
      <c r="TE190" s="27"/>
      <c r="TF190" s="27"/>
      <c r="TG190" s="27"/>
      <c r="TH190" s="27"/>
      <c r="TI190" s="27"/>
      <c r="TJ190" s="27"/>
      <c r="TK190" s="27"/>
      <c r="TL190" s="27"/>
      <c r="TM190" s="27"/>
      <c r="TN190" s="27"/>
      <c r="TO190" s="27"/>
      <c r="TP190" s="27"/>
      <c r="TQ190" s="27"/>
      <c r="TR190" s="27"/>
      <c r="TS190" s="27"/>
      <c r="TT190" s="27"/>
      <c r="TU190" s="27"/>
      <c r="TV190" s="27"/>
      <c r="TW190" s="27"/>
      <c r="TX190" s="27"/>
      <c r="TY190" s="27"/>
      <c r="TZ190" s="27"/>
      <c r="UA190" s="27"/>
      <c r="UB190" s="27"/>
      <c r="UC190" s="27"/>
      <c r="UD190" s="27"/>
      <c r="UE190" s="27"/>
      <c r="UF190" s="27"/>
      <c r="UG190" s="27"/>
      <c r="UH190" s="27"/>
      <c r="UI190" s="27"/>
      <c r="UJ190" s="27"/>
      <c r="UK190" s="27"/>
      <c r="UL190" s="27"/>
      <c r="UM190" s="27"/>
      <c r="UN190" s="27"/>
      <c r="UO190" s="27"/>
      <c r="UP190" s="27"/>
      <c r="UQ190" s="27"/>
      <c r="UR190" s="27"/>
      <c r="US190" s="27"/>
      <c r="UT190" s="27"/>
      <c r="UU190" s="27"/>
      <c r="UV190" s="27"/>
      <c r="UW190" s="27"/>
      <c r="UX190" s="27"/>
      <c r="UY190" s="27"/>
      <c r="UZ190" s="27"/>
      <c r="VA190" s="27"/>
      <c r="VB190" s="27"/>
      <c r="VC190" s="27"/>
      <c r="VD190" s="27"/>
      <c r="VE190" s="27"/>
      <c r="VF190" s="27"/>
      <c r="VG190" s="27"/>
      <c r="VH190" s="27"/>
      <c r="VI190" s="27"/>
      <c r="VJ190" s="27"/>
      <c r="VK190" s="27"/>
      <c r="VL190" s="27"/>
      <c r="VM190" s="27"/>
      <c r="VN190" s="27"/>
      <c r="VO190" s="27"/>
      <c r="VP190" s="27"/>
      <c r="VQ190" s="27"/>
      <c r="VR190" s="27"/>
      <c r="VS190" s="27"/>
      <c r="VT190" s="27"/>
      <c r="VU190" s="27"/>
      <c r="VV190" s="27"/>
      <c r="VW190" s="27"/>
      <c r="VX190" s="27"/>
      <c r="VY190" s="27"/>
      <c r="VZ190" s="27"/>
      <c r="WA190" s="27"/>
      <c r="WB190" s="27"/>
      <c r="WC190" s="27"/>
      <c r="WD190" s="27"/>
      <c r="WE190" s="27"/>
      <c r="WF190" s="27"/>
      <c r="WG190" s="27"/>
      <c r="WH190" s="27"/>
      <c r="WI190" s="27"/>
      <c r="WJ190" s="27"/>
      <c r="WK190" s="27"/>
      <c r="WL190" s="27"/>
      <c r="WM190" s="27"/>
      <c r="WN190" s="27"/>
      <c r="WO190" s="27"/>
      <c r="WP190" s="27"/>
      <c r="WQ190" s="27"/>
      <c r="WR190" s="27"/>
      <c r="WS190" s="27"/>
      <c r="WT190" s="27"/>
      <c r="WU190" s="27"/>
      <c r="WV190" s="27"/>
      <c r="WW190" s="27"/>
      <c r="WX190" s="27"/>
      <c r="WY190" s="27"/>
      <c r="WZ190" s="27"/>
      <c r="XA190" s="27"/>
      <c r="XB190" s="27"/>
      <c r="XC190" s="27"/>
      <c r="XD190" s="27"/>
      <c r="XE190" s="27"/>
      <c r="XF190" s="27"/>
      <c r="XG190" s="27"/>
      <c r="XH190" s="27"/>
      <c r="XI190" s="27"/>
      <c r="XJ190" s="27"/>
      <c r="XK190" s="27"/>
      <c r="XL190" s="27"/>
      <c r="XM190" s="27"/>
      <c r="XN190" s="27"/>
      <c r="XO190" s="27"/>
      <c r="XP190" s="27"/>
      <c r="XQ190" s="27"/>
      <c r="XR190" s="27"/>
      <c r="XS190" s="27"/>
      <c r="XT190" s="27"/>
      <c r="XU190" s="27"/>
      <c r="XV190" s="27"/>
      <c r="XW190" s="27"/>
      <c r="XX190" s="27"/>
      <c r="XY190" s="27"/>
      <c r="XZ190" s="27"/>
      <c r="YA190" s="27"/>
      <c r="YB190" s="27"/>
      <c r="YC190" s="27"/>
      <c r="YD190" s="27"/>
      <c r="YE190" s="27"/>
      <c r="YF190" s="27"/>
      <c r="YG190" s="27"/>
      <c r="YH190" s="27"/>
      <c r="YI190" s="27"/>
      <c r="YJ190" s="27"/>
      <c r="YK190" s="27"/>
      <c r="YL190" s="27"/>
      <c r="YM190" s="27"/>
      <c r="YN190" s="27"/>
      <c r="YO190" s="27"/>
      <c r="YP190" s="27"/>
      <c r="YQ190" s="27"/>
      <c r="YR190" s="27"/>
      <c r="YS190" s="27"/>
      <c r="YT190" s="27"/>
      <c r="YU190" s="27"/>
      <c r="YV190" s="27"/>
      <c r="YW190" s="27"/>
      <c r="YX190" s="27"/>
      <c r="YY190" s="27"/>
      <c r="YZ190" s="27"/>
      <c r="ZA190" s="27"/>
      <c r="ZB190" s="27"/>
      <c r="ZC190" s="27"/>
      <c r="ZD190" s="27"/>
      <c r="ZE190" s="27"/>
      <c r="ZF190" s="27"/>
      <c r="ZG190" s="27"/>
      <c r="ZH190" s="27"/>
      <c r="ZI190" s="27"/>
      <c r="ZJ190" s="27"/>
      <c r="ZK190" s="27"/>
      <c r="ZL190" s="27"/>
      <c r="ZM190" s="27"/>
      <c r="ZN190" s="27"/>
      <c r="ZO190" s="27"/>
      <c r="ZP190" s="27"/>
      <c r="ZQ190" s="27"/>
      <c r="ZR190" s="27"/>
      <c r="ZS190" s="27"/>
      <c r="ZT190" s="27"/>
      <c r="ZU190" s="27"/>
      <c r="ZV190" s="27"/>
      <c r="ZW190" s="27"/>
      <c r="ZX190" s="27"/>
      <c r="ZY190" s="27"/>
      <c r="ZZ190" s="27"/>
    </row>
    <row r="191" spans="1:702" x14ac:dyDescent="0.2">
      <c r="A191" s="116" t="s">
        <v>68</v>
      </c>
      <c r="B191" s="123">
        <v>0.15406629999999999</v>
      </c>
      <c r="C191" s="35">
        <v>0.1911737</v>
      </c>
    </row>
    <row r="192" spans="1:702" x14ac:dyDescent="0.2">
      <c r="A192" s="116" t="s">
        <v>69</v>
      </c>
      <c r="B192" s="122">
        <v>0.10502740000000001</v>
      </c>
      <c r="C192" s="34">
        <v>0.13345509999999999</v>
      </c>
    </row>
    <row r="193" spans="1:702" x14ac:dyDescent="0.2">
      <c r="A193" s="116" t="s">
        <v>70</v>
      </c>
      <c r="B193" s="123">
        <v>2.35233E-2</v>
      </c>
      <c r="C193" s="35">
        <v>1.5729900000000002E-2</v>
      </c>
    </row>
    <row r="194" spans="1:702" x14ac:dyDescent="0.2">
      <c r="A194" s="116" t="s">
        <v>71</v>
      </c>
      <c r="B194" s="122">
        <v>0.1244518</v>
      </c>
      <c r="C194" s="34">
        <v>0.20905899999999999</v>
      </c>
    </row>
    <row r="195" spans="1:702" x14ac:dyDescent="0.2">
      <c r="A195" s="116" t="s">
        <v>243</v>
      </c>
      <c r="B195" s="122">
        <v>1.56817E-2</v>
      </c>
      <c r="C195" s="34">
        <v>8.8366999999999994E-3</v>
      </c>
    </row>
    <row r="196" spans="1:702" x14ac:dyDescent="0.2">
      <c r="A196" s="116" t="s">
        <v>244</v>
      </c>
      <c r="B196" s="122">
        <v>1.5621599999999999E-2</v>
      </c>
      <c r="C196" s="34">
        <v>2.05118E-2</v>
      </c>
    </row>
    <row r="197" spans="1:702" x14ac:dyDescent="0.2">
      <c r="A197" s="116" t="s">
        <v>261</v>
      </c>
      <c r="B197" s="122">
        <v>9.0866500000000003E-2</v>
      </c>
      <c r="C197" s="34">
        <v>9.1969200000000001E-2</v>
      </c>
    </row>
    <row r="198" spans="1:702" x14ac:dyDescent="0.2">
      <c r="A198" s="116" t="s">
        <v>72</v>
      </c>
      <c r="B198" s="123">
        <v>4.0993099999999998E-2</v>
      </c>
      <c r="C198" s="35">
        <v>3.0628200000000001E-2</v>
      </c>
    </row>
    <row r="199" spans="1:702" x14ac:dyDescent="0.2">
      <c r="A199" s="116" t="s">
        <v>73</v>
      </c>
      <c r="B199" s="122">
        <v>2.2001099999999999E-2</v>
      </c>
      <c r="C199" s="34">
        <v>2.1378899999999999E-2</v>
      </c>
    </row>
    <row r="200" spans="1:702" x14ac:dyDescent="0.2">
      <c r="A200" s="116" t="s">
        <v>262</v>
      </c>
      <c r="B200" s="123">
        <v>5.5987799999999997E-2</v>
      </c>
      <c r="C200" s="35">
        <v>6.0056400000000003E-2</v>
      </c>
    </row>
    <row r="201" spans="1:702" x14ac:dyDescent="0.2">
      <c r="A201" s="117" t="s">
        <v>25</v>
      </c>
      <c r="B201" s="124">
        <v>0.64601799999999998</v>
      </c>
      <c r="C201" s="36">
        <v>0.53007930000000003</v>
      </c>
    </row>
    <row r="202" spans="1:702" x14ac:dyDescent="0.2">
      <c r="A202" s="125"/>
      <c r="B202" s="25"/>
      <c r="C202" s="44"/>
    </row>
    <row r="203" spans="1:702" x14ac:dyDescent="0.2">
      <c r="A203" s="26" t="s">
        <v>74</v>
      </c>
      <c r="B203" s="26"/>
      <c r="C203" s="148"/>
    </row>
    <row r="204" spans="1:702" ht="38.25" x14ac:dyDescent="0.2">
      <c r="A204" s="107" t="s">
        <v>14</v>
      </c>
      <c r="B204" s="6" t="s">
        <v>264</v>
      </c>
      <c r="C204" s="137" t="s">
        <v>238</v>
      </c>
    </row>
    <row r="205" spans="1:702" x14ac:dyDescent="0.2">
      <c r="A205" s="115" t="s">
        <v>75</v>
      </c>
      <c r="B205" s="67">
        <v>0.152</v>
      </c>
      <c r="C205" s="40">
        <v>0.20799999999999999</v>
      </c>
    </row>
    <row r="206" spans="1:702" x14ac:dyDescent="0.2">
      <c r="A206" s="116" t="s">
        <v>76</v>
      </c>
      <c r="B206" s="68">
        <v>0.155</v>
      </c>
      <c r="C206" s="34">
        <v>0.22700000000000001</v>
      </c>
    </row>
    <row r="207" spans="1:702" x14ac:dyDescent="0.2">
      <c r="A207" s="116" t="s">
        <v>77</v>
      </c>
      <c r="B207" s="68">
        <v>0.16700000000000001</v>
      </c>
      <c r="C207" s="34">
        <v>0.22</v>
      </c>
    </row>
    <row r="208" spans="1:702" s="4" customFormat="1" x14ac:dyDescent="0.25">
      <c r="A208" s="116" t="s">
        <v>78</v>
      </c>
      <c r="B208" s="68">
        <v>0.27400000000000002</v>
      </c>
      <c r="C208" s="34">
        <v>0.35099999999999998</v>
      </c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  <c r="IS208" s="27"/>
      <c r="IT208" s="27"/>
      <c r="IU208" s="27"/>
      <c r="IV208" s="27"/>
      <c r="IW208" s="27"/>
      <c r="IX208" s="27"/>
      <c r="IY208" s="27"/>
      <c r="IZ208" s="27"/>
      <c r="JA208" s="27"/>
      <c r="JB208" s="27"/>
      <c r="JC208" s="27"/>
      <c r="JD208" s="27"/>
      <c r="JE208" s="27"/>
      <c r="JF208" s="27"/>
      <c r="JG208" s="27"/>
      <c r="JH208" s="27"/>
      <c r="JI208" s="27"/>
      <c r="JJ208" s="27"/>
      <c r="JK208" s="27"/>
      <c r="JL208" s="27"/>
      <c r="JM208" s="27"/>
      <c r="JN208" s="27"/>
      <c r="JO208" s="27"/>
      <c r="JP208" s="27"/>
      <c r="JQ208" s="27"/>
      <c r="JR208" s="27"/>
      <c r="JS208" s="27"/>
      <c r="JT208" s="27"/>
      <c r="JU208" s="27"/>
      <c r="JV208" s="27"/>
      <c r="JW208" s="27"/>
      <c r="JX208" s="27"/>
      <c r="JY208" s="27"/>
      <c r="JZ208" s="27"/>
      <c r="KA208" s="27"/>
      <c r="KB208" s="27"/>
      <c r="KC208" s="27"/>
      <c r="KD208" s="27"/>
      <c r="KE208" s="27"/>
      <c r="KF208" s="27"/>
      <c r="KG208" s="27"/>
      <c r="KH208" s="27"/>
      <c r="KI208" s="27"/>
      <c r="KJ208" s="27"/>
      <c r="KK208" s="27"/>
      <c r="KL208" s="27"/>
      <c r="KM208" s="27"/>
      <c r="KN208" s="27"/>
      <c r="KO208" s="27"/>
      <c r="KP208" s="27"/>
      <c r="KQ208" s="27"/>
      <c r="KR208" s="27"/>
      <c r="KS208" s="27"/>
      <c r="KT208" s="27"/>
      <c r="KU208" s="27"/>
      <c r="KV208" s="27"/>
      <c r="KW208" s="27"/>
      <c r="KX208" s="27"/>
      <c r="KY208" s="27"/>
      <c r="KZ208" s="27"/>
      <c r="LA208" s="27"/>
      <c r="LB208" s="27"/>
      <c r="LC208" s="27"/>
      <c r="LD208" s="27"/>
      <c r="LE208" s="27"/>
      <c r="LF208" s="27"/>
      <c r="LG208" s="27"/>
      <c r="LH208" s="27"/>
      <c r="LI208" s="27"/>
      <c r="LJ208" s="27"/>
      <c r="LK208" s="27"/>
      <c r="LL208" s="27"/>
      <c r="LM208" s="27"/>
      <c r="LN208" s="27"/>
      <c r="LO208" s="27"/>
      <c r="LP208" s="27"/>
      <c r="LQ208" s="27"/>
      <c r="LR208" s="27"/>
      <c r="LS208" s="27"/>
      <c r="LT208" s="27"/>
      <c r="LU208" s="27"/>
      <c r="LV208" s="27"/>
      <c r="LW208" s="27"/>
      <c r="LX208" s="27"/>
      <c r="LY208" s="27"/>
      <c r="LZ208" s="27"/>
      <c r="MA208" s="27"/>
      <c r="MB208" s="27"/>
      <c r="MC208" s="27"/>
      <c r="MD208" s="27"/>
      <c r="ME208" s="27"/>
      <c r="MF208" s="27"/>
      <c r="MG208" s="27"/>
      <c r="MH208" s="27"/>
      <c r="MI208" s="27"/>
      <c r="MJ208" s="27"/>
      <c r="MK208" s="27"/>
      <c r="ML208" s="27"/>
      <c r="MM208" s="27"/>
      <c r="MN208" s="27"/>
      <c r="MO208" s="27"/>
      <c r="MP208" s="27"/>
      <c r="MQ208" s="27"/>
      <c r="MR208" s="27"/>
      <c r="MS208" s="27"/>
      <c r="MT208" s="27"/>
      <c r="MU208" s="27"/>
      <c r="MV208" s="27"/>
      <c r="MW208" s="27"/>
      <c r="MX208" s="27"/>
      <c r="MY208" s="27"/>
      <c r="MZ208" s="27"/>
      <c r="NA208" s="27"/>
      <c r="NB208" s="27"/>
      <c r="NC208" s="27"/>
      <c r="ND208" s="27"/>
      <c r="NE208" s="27"/>
      <c r="NF208" s="27"/>
      <c r="NG208" s="27"/>
      <c r="NH208" s="27"/>
      <c r="NI208" s="27"/>
      <c r="NJ208" s="27"/>
      <c r="NK208" s="27"/>
      <c r="NL208" s="27"/>
      <c r="NM208" s="27"/>
      <c r="NN208" s="27"/>
      <c r="NO208" s="27"/>
      <c r="NP208" s="27"/>
      <c r="NQ208" s="27"/>
      <c r="NR208" s="27"/>
      <c r="NS208" s="27"/>
      <c r="NT208" s="27"/>
      <c r="NU208" s="27"/>
      <c r="NV208" s="27"/>
      <c r="NW208" s="27"/>
      <c r="NX208" s="27"/>
      <c r="NY208" s="27"/>
      <c r="NZ208" s="27"/>
      <c r="OA208" s="27"/>
      <c r="OB208" s="27"/>
      <c r="OC208" s="27"/>
      <c r="OD208" s="27"/>
      <c r="OE208" s="27"/>
      <c r="OF208" s="27"/>
      <c r="OG208" s="27"/>
      <c r="OH208" s="27"/>
      <c r="OI208" s="27"/>
      <c r="OJ208" s="27"/>
      <c r="OK208" s="27"/>
      <c r="OL208" s="27"/>
      <c r="OM208" s="27"/>
      <c r="ON208" s="27"/>
      <c r="OO208" s="27"/>
      <c r="OP208" s="27"/>
      <c r="OQ208" s="27"/>
      <c r="OR208" s="27"/>
      <c r="OS208" s="27"/>
      <c r="OT208" s="27"/>
      <c r="OU208" s="27"/>
      <c r="OV208" s="27"/>
      <c r="OW208" s="27"/>
      <c r="OX208" s="27"/>
      <c r="OY208" s="27"/>
      <c r="OZ208" s="27"/>
      <c r="PA208" s="27"/>
      <c r="PB208" s="27"/>
      <c r="PC208" s="27"/>
      <c r="PD208" s="27"/>
      <c r="PE208" s="27"/>
      <c r="PF208" s="27"/>
      <c r="PG208" s="27"/>
      <c r="PH208" s="27"/>
      <c r="PI208" s="27"/>
      <c r="PJ208" s="27"/>
      <c r="PK208" s="27"/>
      <c r="PL208" s="27"/>
      <c r="PM208" s="27"/>
      <c r="PN208" s="27"/>
      <c r="PO208" s="27"/>
      <c r="PP208" s="27"/>
      <c r="PQ208" s="27"/>
      <c r="PR208" s="27"/>
      <c r="PS208" s="27"/>
      <c r="PT208" s="27"/>
      <c r="PU208" s="27"/>
      <c r="PV208" s="27"/>
      <c r="PW208" s="27"/>
      <c r="PX208" s="27"/>
      <c r="PY208" s="27"/>
      <c r="PZ208" s="27"/>
      <c r="QA208" s="27"/>
      <c r="QB208" s="27"/>
      <c r="QC208" s="27"/>
      <c r="QD208" s="27"/>
      <c r="QE208" s="27"/>
      <c r="QF208" s="27"/>
      <c r="QG208" s="27"/>
      <c r="QH208" s="27"/>
      <c r="QI208" s="27"/>
      <c r="QJ208" s="27"/>
      <c r="QK208" s="27"/>
      <c r="QL208" s="27"/>
      <c r="QM208" s="27"/>
      <c r="QN208" s="27"/>
      <c r="QO208" s="27"/>
      <c r="QP208" s="27"/>
      <c r="QQ208" s="27"/>
      <c r="QR208" s="27"/>
      <c r="QS208" s="27"/>
      <c r="QT208" s="27"/>
      <c r="QU208" s="27"/>
      <c r="QV208" s="27"/>
      <c r="QW208" s="27"/>
      <c r="QX208" s="27"/>
      <c r="QY208" s="27"/>
      <c r="QZ208" s="27"/>
      <c r="RA208" s="27"/>
      <c r="RB208" s="27"/>
      <c r="RC208" s="27"/>
      <c r="RD208" s="27"/>
      <c r="RE208" s="27"/>
      <c r="RF208" s="27"/>
      <c r="RG208" s="27"/>
      <c r="RH208" s="27"/>
      <c r="RI208" s="27"/>
      <c r="RJ208" s="27"/>
      <c r="RK208" s="27"/>
      <c r="RL208" s="27"/>
      <c r="RM208" s="27"/>
      <c r="RN208" s="27"/>
      <c r="RO208" s="27"/>
      <c r="RP208" s="27"/>
      <c r="RQ208" s="27"/>
      <c r="RR208" s="27"/>
      <c r="RS208" s="27"/>
      <c r="RT208" s="27"/>
      <c r="RU208" s="27"/>
      <c r="RV208" s="27"/>
      <c r="RW208" s="27"/>
      <c r="RX208" s="27"/>
      <c r="RY208" s="27"/>
      <c r="RZ208" s="27"/>
      <c r="SA208" s="27"/>
      <c r="SB208" s="27"/>
      <c r="SC208" s="27"/>
      <c r="SD208" s="27"/>
      <c r="SE208" s="27"/>
      <c r="SF208" s="27"/>
      <c r="SG208" s="27"/>
      <c r="SH208" s="27"/>
      <c r="SI208" s="27"/>
      <c r="SJ208" s="27"/>
      <c r="SK208" s="27"/>
      <c r="SL208" s="27"/>
      <c r="SM208" s="27"/>
      <c r="SN208" s="27"/>
      <c r="SO208" s="27"/>
      <c r="SP208" s="27"/>
      <c r="SQ208" s="27"/>
      <c r="SR208" s="27"/>
      <c r="SS208" s="27"/>
      <c r="ST208" s="27"/>
      <c r="SU208" s="27"/>
      <c r="SV208" s="27"/>
      <c r="SW208" s="27"/>
      <c r="SX208" s="27"/>
      <c r="SY208" s="27"/>
      <c r="SZ208" s="27"/>
      <c r="TA208" s="27"/>
      <c r="TB208" s="27"/>
      <c r="TC208" s="27"/>
      <c r="TD208" s="27"/>
      <c r="TE208" s="27"/>
      <c r="TF208" s="27"/>
      <c r="TG208" s="27"/>
      <c r="TH208" s="27"/>
      <c r="TI208" s="27"/>
      <c r="TJ208" s="27"/>
      <c r="TK208" s="27"/>
      <c r="TL208" s="27"/>
      <c r="TM208" s="27"/>
      <c r="TN208" s="27"/>
      <c r="TO208" s="27"/>
      <c r="TP208" s="27"/>
      <c r="TQ208" s="27"/>
      <c r="TR208" s="27"/>
      <c r="TS208" s="27"/>
      <c r="TT208" s="27"/>
      <c r="TU208" s="27"/>
      <c r="TV208" s="27"/>
      <c r="TW208" s="27"/>
      <c r="TX208" s="27"/>
      <c r="TY208" s="27"/>
      <c r="TZ208" s="27"/>
      <c r="UA208" s="27"/>
      <c r="UB208" s="27"/>
      <c r="UC208" s="27"/>
      <c r="UD208" s="27"/>
      <c r="UE208" s="27"/>
      <c r="UF208" s="27"/>
      <c r="UG208" s="27"/>
      <c r="UH208" s="27"/>
      <c r="UI208" s="27"/>
      <c r="UJ208" s="27"/>
      <c r="UK208" s="27"/>
      <c r="UL208" s="27"/>
      <c r="UM208" s="27"/>
      <c r="UN208" s="27"/>
      <c r="UO208" s="27"/>
      <c r="UP208" s="27"/>
      <c r="UQ208" s="27"/>
      <c r="UR208" s="27"/>
      <c r="US208" s="27"/>
      <c r="UT208" s="27"/>
      <c r="UU208" s="27"/>
      <c r="UV208" s="27"/>
      <c r="UW208" s="27"/>
      <c r="UX208" s="27"/>
      <c r="UY208" s="27"/>
      <c r="UZ208" s="27"/>
      <c r="VA208" s="27"/>
      <c r="VB208" s="27"/>
      <c r="VC208" s="27"/>
      <c r="VD208" s="27"/>
      <c r="VE208" s="27"/>
      <c r="VF208" s="27"/>
      <c r="VG208" s="27"/>
      <c r="VH208" s="27"/>
      <c r="VI208" s="27"/>
      <c r="VJ208" s="27"/>
      <c r="VK208" s="27"/>
      <c r="VL208" s="27"/>
      <c r="VM208" s="27"/>
      <c r="VN208" s="27"/>
      <c r="VO208" s="27"/>
      <c r="VP208" s="27"/>
      <c r="VQ208" s="27"/>
      <c r="VR208" s="27"/>
      <c r="VS208" s="27"/>
      <c r="VT208" s="27"/>
      <c r="VU208" s="27"/>
      <c r="VV208" s="27"/>
      <c r="VW208" s="27"/>
      <c r="VX208" s="27"/>
      <c r="VY208" s="27"/>
      <c r="VZ208" s="27"/>
      <c r="WA208" s="27"/>
      <c r="WB208" s="27"/>
      <c r="WC208" s="27"/>
      <c r="WD208" s="27"/>
      <c r="WE208" s="27"/>
      <c r="WF208" s="27"/>
      <c r="WG208" s="27"/>
      <c r="WH208" s="27"/>
      <c r="WI208" s="27"/>
      <c r="WJ208" s="27"/>
      <c r="WK208" s="27"/>
      <c r="WL208" s="27"/>
      <c r="WM208" s="27"/>
      <c r="WN208" s="27"/>
      <c r="WO208" s="27"/>
      <c r="WP208" s="27"/>
      <c r="WQ208" s="27"/>
      <c r="WR208" s="27"/>
      <c r="WS208" s="27"/>
      <c r="WT208" s="27"/>
      <c r="WU208" s="27"/>
      <c r="WV208" s="27"/>
      <c r="WW208" s="27"/>
      <c r="WX208" s="27"/>
      <c r="WY208" s="27"/>
      <c r="WZ208" s="27"/>
      <c r="XA208" s="27"/>
      <c r="XB208" s="27"/>
      <c r="XC208" s="27"/>
      <c r="XD208" s="27"/>
      <c r="XE208" s="27"/>
      <c r="XF208" s="27"/>
      <c r="XG208" s="27"/>
      <c r="XH208" s="27"/>
      <c r="XI208" s="27"/>
      <c r="XJ208" s="27"/>
      <c r="XK208" s="27"/>
      <c r="XL208" s="27"/>
      <c r="XM208" s="27"/>
      <c r="XN208" s="27"/>
      <c r="XO208" s="27"/>
      <c r="XP208" s="27"/>
      <c r="XQ208" s="27"/>
      <c r="XR208" s="27"/>
      <c r="XS208" s="27"/>
      <c r="XT208" s="27"/>
      <c r="XU208" s="27"/>
      <c r="XV208" s="27"/>
      <c r="XW208" s="27"/>
      <c r="XX208" s="27"/>
      <c r="XY208" s="27"/>
      <c r="XZ208" s="27"/>
      <c r="YA208" s="27"/>
      <c r="YB208" s="27"/>
      <c r="YC208" s="27"/>
      <c r="YD208" s="27"/>
      <c r="YE208" s="27"/>
      <c r="YF208" s="27"/>
      <c r="YG208" s="27"/>
      <c r="YH208" s="27"/>
      <c r="YI208" s="27"/>
      <c r="YJ208" s="27"/>
      <c r="YK208" s="27"/>
      <c r="YL208" s="27"/>
      <c r="YM208" s="27"/>
      <c r="YN208" s="27"/>
      <c r="YO208" s="27"/>
      <c r="YP208" s="27"/>
      <c r="YQ208" s="27"/>
      <c r="YR208" s="27"/>
      <c r="YS208" s="27"/>
      <c r="YT208" s="27"/>
      <c r="YU208" s="27"/>
      <c r="YV208" s="27"/>
      <c r="YW208" s="27"/>
      <c r="YX208" s="27"/>
      <c r="YY208" s="27"/>
      <c r="YZ208" s="27"/>
      <c r="ZA208" s="27"/>
      <c r="ZB208" s="27"/>
      <c r="ZC208" s="27"/>
      <c r="ZD208" s="27"/>
      <c r="ZE208" s="27"/>
      <c r="ZF208" s="27"/>
      <c r="ZG208" s="27"/>
      <c r="ZH208" s="27"/>
      <c r="ZI208" s="27"/>
      <c r="ZJ208" s="27"/>
      <c r="ZK208" s="27"/>
      <c r="ZL208" s="27"/>
      <c r="ZM208" s="27"/>
      <c r="ZN208" s="27"/>
      <c r="ZO208" s="27"/>
      <c r="ZP208" s="27"/>
      <c r="ZQ208" s="27"/>
      <c r="ZR208" s="27"/>
      <c r="ZS208" s="27"/>
      <c r="ZT208" s="27"/>
      <c r="ZU208" s="27"/>
      <c r="ZV208" s="27"/>
      <c r="ZW208" s="27"/>
      <c r="ZX208" s="27"/>
      <c r="ZY208" s="27"/>
      <c r="ZZ208" s="27"/>
    </row>
    <row r="209" spans="1:3" x14ac:dyDescent="0.2">
      <c r="A209" s="116" t="s">
        <v>79</v>
      </c>
      <c r="B209" s="68">
        <v>0.05</v>
      </c>
      <c r="C209" s="34">
        <v>6.8000000000000005E-2</v>
      </c>
    </row>
    <row r="210" spans="1:3" x14ac:dyDescent="0.2">
      <c r="A210" s="116" t="s">
        <v>80</v>
      </c>
      <c r="B210" s="68">
        <v>3.6999999999999998E-2</v>
      </c>
      <c r="C210" s="34">
        <v>3.4000000000000002E-2</v>
      </c>
    </row>
    <row r="211" spans="1:3" x14ac:dyDescent="0.2">
      <c r="A211" s="116" t="s">
        <v>81</v>
      </c>
      <c r="B211" s="68">
        <v>2.4E-2</v>
      </c>
      <c r="C211" s="34">
        <v>0.03</v>
      </c>
    </row>
    <row r="212" spans="1:3" x14ac:dyDescent="0.2">
      <c r="A212" s="116" t="s">
        <v>82</v>
      </c>
      <c r="B212" s="68">
        <v>6.7000000000000004E-2</v>
      </c>
      <c r="C212" s="34">
        <v>8.1000000000000003E-2</v>
      </c>
    </row>
    <row r="213" spans="1:3" x14ac:dyDescent="0.2">
      <c r="A213" s="116" t="s">
        <v>83</v>
      </c>
      <c r="B213" s="68">
        <v>0.16300000000000001</v>
      </c>
      <c r="C213" s="34">
        <v>0.22800000000000001</v>
      </c>
    </row>
    <row r="214" spans="1:3" x14ac:dyDescent="0.2">
      <c r="A214" s="116" t="s">
        <v>84</v>
      </c>
      <c r="B214" s="68">
        <v>1.9E-2</v>
      </c>
      <c r="C214" s="34">
        <v>1.9E-2</v>
      </c>
    </row>
    <row r="215" spans="1:3" x14ac:dyDescent="0.2">
      <c r="A215" s="116" t="s">
        <v>85</v>
      </c>
      <c r="B215" s="68">
        <v>1.4999999999999999E-2</v>
      </c>
      <c r="C215" s="34">
        <v>1.6E-2</v>
      </c>
    </row>
    <row r="216" spans="1:3" x14ac:dyDescent="0.2">
      <c r="A216" s="116" t="s">
        <v>86</v>
      </c>
      <c r="B216" s="68">
        <v>2.1000000000000001E-2</v>
      </c>
      <c r="C216" s="34">
        <v>2.8000000000000001E-2</v>
      </c>
    </row>
    <row r="217" spans="1:3" x14ac:dyDescent="0.2">
      <c r="A217" s="116" t="s">
        <v>87</v>
      </c>
      <c r="B217" s="68">
        <v>2.1000000000000001E-2</v>
      </c>
      <c r="C217" s="34">
        <v>2.1000000000000001E-2</v>
      </c>
    </row>
    <row r="218" spans="1:3" x14ac:dyDescent="0.2">
      <c r="A218" s="116" t="s">
        <v>88</v>
      </c>
      <c r="B218" s="68">
        <v>4.5999999999999999E-2</v>
      </c>
      <c r="C218" s="34">
        <v>3.7999999999999999E-2</v>
      </c>
    </row>
    <row r="219" spans="1:3" x14ac:dyDescent="0.2">
      <c r="A219" s="116" t="s">
        <v>89</v>
      </c>
      <c r="B219" s="68">
        <v>2.1000000000000001E-2</v>
      </c>
      <c r="C219" s="34">
        <v>0.03</v>
      </c>
    </row>
    <row r="220" spans="1:3" x14ac:dyDescent="0.2">
      <c r="A220" s="116" t="s">
        <v>90</v>
      </c>
      <c r="B220" s="68">
        <v>4.7E-2</v>
      </c>
      <c r="C220" s="34">
        <v>4.2999999999999997E-2</v>
      </c>
    </row>
    <row r="221" spans="1:3" x14ac:dyDescent="0.2">
      <c r="A221" s="116" t="s">
        <v>91</v>
      </c>
      <c r="B221" s="68">
        <v>1.0999999999999999E-2</v>
      </c>
      <c r="C221" s="34">
        <v>8.0000000000000002E-3</v>
      </c>
    </row>
    <row r="222" spans="1:3" x14ac:dyDescent="0.2">
      <c r="A222" s="116" t="s">
        <v>92</v>
      </c>
      <c r="B222" s="68">
        <v>2.1999999999999999E-2</v>
      </c>
      <c r="C222" s="34">
        <v>1.7999999999999999E-2</v>
      </c>
    </row>
    <row r="223" spans="1:3" x14ac:dyDescent="0.2">
      <c r="A223" s="116" t="s">
        <v>93</v>
      </c>
      <c r="B223" s="68">
        <v>2.7E-2</v>
      </c>
      <c r="C223" s="34">
        <v>2.5999999999999999E-2</v>
      </c>
    </row>
    <row r="224" spans="1:3" x14ac:dyDescent="0.2">
      <c r="A224" s="116" t="s">
        <v>94</v>
      </c>
      <c r="B224" s="68">
        <v>7.1999999999999995E-2</v>
      </c>
      <c r="C224" s="34">
        <v>0.13500000000000001</v>
      </c>
    </row>
    <row r="225" spans="1:702" x14ac:dyDescent="0.2">
      <c r="A225" s="116" t="s">
        <v>95</v>
      </c>
      <c r="B225" s="68">
        <v>1.7999999999999999E-2</v>
      </c>
      <c r="C225" s="34">
        <v>0.02</v>
      </c>
    </row>
    <row r="226" spans="1:702" x14ac:dyDescent="0.2">
      <c r="A226" s="116" t="s">
        <v>96</v>
      </c>
      <c r="B226" s="68">
        <v>1.0999999999999999E-2</v>
      </c>
      <c r="C226" s="34">
        <v>1.0999999999999999E-2</v>
      </c>
    </row>
    <row r="227" spans="1:702" x14ac:dyDescent="0.2">
      <c r="A227" s="116" t="s">
        <v>97</v>
      </c>
      <c r="B227" s="68">
        <v>1.0999999999999999E-2</v>
      </c>
      <c r="C227" s="34">
        <v>0.01</v>
      </c>
    </row>
    <row r="228" spans="1:702" s="13" customFormat="1" x14ac:dyDescent="0.2">
      <c r="A228" s="116" t="s">
        <v>98</v>
      </c>
      <c r="B228" s="68">
        <v>3.5999999999999997E-2</v>
      </c>
      <c r="C228" s="34">
        <v>5.1999999999999998E-2</v>
      </c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  <c r="GU228" s="50"/>
      <c r="GV228" s="50"/>
      <c r="GW228" s="50"/>
      <c r="GX228" s="50"/>
      <c r="GY228" s="50"/>
      <c r="GZ228" s="50"/>
      <c r="HA228" s="50"/>
      <c r="HB228" s="50"/>
      <c r="HC228" s="50"/>
      <c r="HD228" s="50"/>
      <c r="HE228" s="50"/>
      <c r="HF228" s="50"/>
      <c r="HG228" s="50"/>
      <c r="HH228" s="50"/>
      <c r="HI228" s="50"/>
      <c r="HJ228" s="50"/>
      <c r="HK228" s="50"/>
      <c r="HL228" s="50"/>
      <c r="HM228" s="50"/>
      <c r="HN228" s="50"/>
      <c r="HO228" s="50"/>
      <c r="HP228" s="50"/>
      <c r="HQ228" s="50"/>
      <c r="HR228" s="50"/>
      <c r="HS228" s="50"/>
      <c r="HT228" s="50"/>
      <c r="HU228" s="50"/>
      <c r="HV228" s="50"/>
      <c r="HW228" s="50"/>
      <c r="HX228" s="50"/>
      <c r="HY228" s="50"/>
      <c r="HZ228" s="50"/>
      <c r="IA228" s="50"/>
      <c r="IB228" s="50"/>
      <c r="IC228" s="50"/>
      <c r="ID228" s="50"/>
      <c r="IE228" s="50"/>
      <c r="IF228" s="50"/>
      <c r="IG228" s="50"/>
      <c r="IH228" s="50"/>
      <c r="II228" s="50"/>
      <c r="IJ228" s="50"/>
      <c r="IK228" s="50"/>
      <c r="IL228" s="50"/>
      <c r="IM228" s="50"/>
      <c r="IN228" s="50"/>
      <c r="IO228" s="50"/>
      <c r="IP228" s="50"/>
      <c r="IQ228" s="50"/>
      <c r="IR228" s="50"/>
      <c r="IS228" s="50"/>
      <c r="IT228" s="50"/>
      <c r="IU228" s="50"/>
      <c r="IV228" s="50"/>
      <c r="IW228" s="50"/>
      <c r="IX228" s="50"/>
      <c r="IY228" s="50"/>
      <c r="IZ228" s="50"/>
      <c r="JA228" s="50"/>
      <c r="JB228" s="50"/>
      <c r="JC228" s="50"/>
      <c r="JD228" s="50"/>
      <c r="JE228" s="50"/>
      <c r="JF228" s="50"/>
      <c r="JG228" s="50"/>
      <c r="JH228" s="50"/>
      <c r="JI228" s="50"/>
      <c r="JJ228" s="50"/>
      <c r="JK228" s="50"/>
      <c r="JL228" s="50"/>
      <c r="JM228" s="50"/>
      <c r="JN228" s="50"/>
      <c r="JO228" s="50"/>
      <c r="JP228" s="50"/>
      <c r="JQ228" s="50"/>
      <c r="JR228" s="50"/>
      <c r="JS228" s="50"/>
      <c r="JT228" s="50"/>
      <c r="JU228" s="50"/>
      <c r="JV228" s="50"/>
      <c r="JW228" s="50"/>
      <c r="JX228" s="50"/>
      <c r="JY228" s="50"/>
      <c r="JZ228" s="50"/>
      <c r="KA228" s="50"/>
      <c r="KB228" s="50"/>
      <c r="KC228" s="50"/>
      <c r="KD228" s="50"/>
      <c r="KE228" s="50"/>
      <c r="KF228" s="50"/>
      <c r="KG228" s="50"/>
      <c r="KH228" s="50"/>
      <c r="KI228" s="50"/>
      <c r="KJ228" s="50"/>
      <c r="KK228" s="50"/>
      <c r="KL228" s="50"/>
      <c r="KM228" s="50"/>
      <c r="KN228" s="50"/>
      <c r="KO228" s="50"/>
      <c r="KP228" s="50"/>
      <c r="KQ228" s="50"/>
      <c r="KR228" s="50"/>
      <c r="KS228" s="50"/>
      <c r="KT228" s="50"/>
      <c r="KU228" s="50"/>
      <c r="KV228" s="50"/>
      <c r="KW228" s="50"/>
      <c r="KX228" s="50"/>
      <c r="KY228" s="50"/>
      <c r="KZ228" s="50"/>
      <c r="LA228" s="50"/>
      <c r="LB228" s="50"/>
      <c r="LC228" s="50"/>
      <c r="LD228" s="50"/>
      <c r="LE228" s="50"/>
      <c r="LF228" s="50"/>
      <c r="LG228" s="50"/>
      <c r="LH228" s="50"/>
      <c r="LI228" s="50"/>
      <c r="LJ228" s="50"/>
      <c r="LK228" s="50"/>
      <c r="LL228" s="50"/>
      <c r="LM228" s="50"/>
      <c r="LN228" s="50"/>
      <c r="LO228" s="50"/>
      <c r="LP228" s="50"/>
      <c r="LQ228" s="50"/>
      <c r="LR228" s="50"/>
      <c r="LS228" s="50"/>
      <c r="LT228" s="50"/>
      <c r="LU228" s="50"/>
      <c r="LV228" s="50"/>
      <c r="LW228" s="50"/>
      <c r="LX228" s="50"/>
      <c r="LY228" s="50"/>
      <c r="LZ228" s="50"/>
      <c r="MA228" s="50"/>
      <c r="MB228" s="50"/>
      <c r="MC228" s="50"/>
      <c r="MD228" s="50"/>
      <c r="ME228" s="50"/>
      <c r="MF228" s="50"/>
      <c r="MG228" s="50"/>
      <c r="MH228" s="50"/>
      <c r="MI228" s="50"/>
      <c r="MJ228" s="50"/>
      <c r="MK228" s="50"/>
      <c r="ML228" s="50"/>
      <c r="MM228" s="50"/>
      <c r="MN228" s="50"/>
      <c r="MO228" s="50"/>
      <c r="MP228" s="50"/>
      <c r="MQ228" s="50"/>
      <c r="MR228" s="50"/>
      <c r="MS228" s="50"/>
      <c r="MT228" s="50"/>
      <c r="MU228" s="50"/>
      <c r="MV228" s="50"/>
      <c r="MW228" s="50"/>
      <c r="MX228" s="50"/>
      <c r="MY228" s="50"/>
      <c r="MZ228" s="50"/>
      <c r="NA228" s="50"/>
      <c r="NB228" s="50"/>
      <c r="NC228" s="50"/>
      <c r="ND228" s="50"/>
      <c r="NE228" s="50"/>
      <c r="NF228" s="50"/>
      <c r="NG228" s="50"/>
      <c r="NH228" s="50"/>
      <c r="NI228" s="50"/>
      <c r="NJ228" s="50"/>
      <c r="NK228" s="50"/>
      <c r="NL228" s="50"/>
      <c r="NM228" s="50"/>
      <c r="NN228" s="50"/>
      <c r="NO228" s="50"/>
      <c r="NP228" s="50"/>
      <c r="NQ228" s="50"/>
      <c r="NR228" s="50"/>
      <c r="NS228" s="50"/>
      <c r="NT228" s="50"/>
      <c r="NU228" s="50"/>
      <c r="NV228" s="50"/>
      <c r="NW228" s="50"/>
      <c r="NX228" s="50"/>
      <c r="NY228" s="50"/>
      <c r="NZ228" s="50"/>
      <c r="OA228" s="50"/>
      <c r="OB228" s="50"/>
      <c r="OC228" s="50"/>
      <c r="OD228" s="50"/>
      <c r="OE228" s="50"/>
      <c r="OF228" s="50"/>
      <c r="OG228" s="50"/>
      <c r="OH228" s="50"/>
      <c r="OI228" s="50"/>
      <c r="OJ228" s="50"/>
      <c r="OK228" s="50"/>
      <c r="OL228" s="50"/>
      <c r="OM228" s="50"/>
      <c r="ON228" s="50"/>
      <c r="OO228" s="50"/>
      <c r="OP228" s="50"/>
      <c r="OQ228" s="50"/>
      <c r="OR228" s="50"/>
      <c r="OS228" s="50"/>
      <c r="OT228" s="50"/>
      <c r="OU228" s="50"/>
      <c r="OV228" s="50"/>
      <c r="OW228" s="50"/>
      <c r="OX228" s="50"/>
      <c r="OY228" s="50"/>
      <c r="OZ228" s="50"/>
      <c r="PA228" s="50"/>
      <c r="PB228" s="50"/>
      <c r="PC228" s="50"/>
      <c r="PD228" s="50"/>
      <c r="PE228" s="50"/>
      <c r="PF228" s="50"/>
      <c r="PG228" s="50"/>
      <c r="PH228" s="50"/>
      <c r="PI228" s="50"/>
      <c r="PJ228" s="50"/>
      <c r="PK228" s="50"/>
      <c r="PL228" s="50"/>
      <c r="PM228" s="50"/>
      <c r="PN228" s="50"/>
      <c r="PO228" s="50"/>
      <c r="PP228" s="50"/>
      <c r="PQ228" s="50"/>
      <c r="PR228" s="50"/>
      <c r="PS228" s="50"/>
      <c r="PT228" s="50"/>
      <c r="PU228" s="50"/>
      <c r="PV228" s="50"/>
      <c r="PW228" s="50"/>
      <c r="PX228" s="50"/>
      <c r="PY228" s="50"/>
      <c r="PZ228" s="50"/>
      <c r="QA228" s="50"/>
      <c r="QB228" s="50"/>
      <c r="QC228" s="50"/>
      <c r="QD228" s="50"/>
      <c r="QE228" s="50"/>
      <c r="QF228" s="50"/>
      <c r="QG228" s="50"/>
      <c r="QH228" s="50"/>
      <c r="QI228" s="50"/>
      <c r="QJ228" s="50"/>
      <c r="QK228" s="50"/>
      <c r="QL228" s="50"/>
      <c r="QM228" s="50"/>
      <c r="QN228" s="50"/>
      <c r="QO228" s="50"/>
      <c r="QP228" s="50"/>
      <c r="QQ228" s="50"/>
      <c r="QR228" s="50"/>
      <c r="QS228" s="50"/>
      <c r="QT228" s="50"/>
      <c r="QU228" s="50"/>
      <c r="QV228" s="50"/>
      <c r="QW228" s="50"/>
      <c r="QX228" s="50"/>
      <c r="QY228" s="50"/>
      <c r="QZ228" s="50"/>
      <c r="RA228" s="50"/>
      <c r="RB228" s="50"/>
      <c r="RC228" s="50"/>
      <c r="RD228" s="50"/>
      <c r="RE228" s="50"/>
      <c r="RF228" s="50"/>
      <c r="RG228" s="50"/>
      <c r="RH228" s="50"/>
      <c r="RI228" s="50"/>
      <c r="RJ228" s="50"/>
      <c r="RK228" s="50"/>
      <c r="RL228" s="50"/>
      <c r="RM228" s="50"/>
      <c r="RN228" s="50"/>
      <c r="RO228" s="50"/>
      <c r="RP228" s="50"/>
      <c r="RQ228" s="50"/>
      <c r="RR228" s="50"/>
      <c r="RS228" s="50"/>
      <c r="RT228" s="50"/>
      <c r="RU228" s="50"/>
      <c r="RV228" s="50"/>
      <c r="RW228" s="50"/>
      <c r="RX228" s="50"/>
      <c r="RY228" s="50"/>
      <c r="RZ228" s="50"/>
      <c r="SA228" s="50"/>
      <c r="SB228" s="50"/>
      <c r="SC228" s="50"/>
      <c r="SD228" s="50"/>
      <c r="SE228" s="50"/>
      <c r="SF228" s="50"/>
      <c r="SG228" s="50"/>
      <c r="SH228" s="50"/>
      <c r="SI228" s="50"/>
      <c r="SJ228" s="50"/>
      <c r="SK228" s="50"/>
      <c r="SL228" s="50"/>
      <c r="SM228" s="50"/>
      <c r="SN228" s="50"/>
      <c r="SO228" s="50"/>
      <c r="SP228" s="50"/>
      <c r="SQ228" s="50"/>
      <c r="SR228" s="50"/>
      <c r="SS228" s="50"/>
      <c r="ST228" s="50"/>
      <c r="SU228" s="50"/>
      <c r="SV228" s="50"/>
      <c r="SW228" s="50"/>
      <c r="SX228" s="50"/>
      <c r="SY228" s="50"/>
      <c r="SZ228" s="50"/>
      <c r="TA228" s="50"/>
      <c r="TB228" s="50"/>
      <c r="TC228" s="50"/>
      <c r="TD228" s="50"/>
      <c r="TE228" s="50"/>
      <c r="TF228" s="50"/>
      <c r="TG228" s="50"/>
      <c r="TH228" s="50"/>
      <c r="TI228" s="50"/>
      <c r="TJ228" s="50"/>
      <c r="TK228" s="50"/>
      <c r="TL228" s="50"/>
      <c r="TM228" s="50"/>
      <c r="TN228" s="50"/>
      <c r="TO228" s="50"/>
      <c r="TP228" s="50"/>
      <c r="TQ228" s="50"/>
      <c r="TR228" s="50"/>
      <c r="TS228" s="50"/>
      <c r="TT228" s="50"/>
      <c r="TU228" s="50"/>
      <c r="TV228" s="50"/>
      <c r="TW228" s="50"/>
      <c r="TX228" s="50"/>
      <c r="TY228" s="50"/>
      <c r="TZ228" s="50"/>
      <c r="UA228" s="50"/>
      <c r="UB228" s="50"/>
      <c r="UC228" s="50"/>
      <c r="UD228" s="50"/>
      <c r="UE228" s="50"/>
      <c r="UF228" s="50"/>
      <c r="UG228" s="50"/>
      <c r="UH228" s="50"/>
      <c r="UI228" s="50"/>
      <c r="UJ228" s="50"/>
      <c r="UK228" s="50"/>
      <c r="UL228" s="50"/>
      <c r="UM228" s="50"/>
      <c r="UN228" s="50"/>
      <c r="UO228" s="50"/>
      <c r="UP228" s="50"/>
      <c r="UQ228" s="50"/>
      <c r="UR228" s="50"/>
      <c r="US228" s="50"/>
      <c r="UT228" s="50"/>
      <c r="UU228" s="50"/>
      <c r="UV228" s="50"/>
      <c r="UW228" s="50"/>
      <c r="UX228" s="50"/>
      <c r="UY228" s="50"/>
      <c r="UZ228" s="50"/>
      <c r="VA228" s="50"/>
      <c r="VB228" s="50"/>
      <c r="VC228" s="50"/>
      <c r="VD228" s="50"/>
      <c r="VE228" s="50"/>
      <c r="VF228" s="50"/>
      <c r="VG228" s="50"/>
      <c r="VH228" s="50"/>
      <c r="VI228" s="50"/>
      <c r="VJ228" s="50"/>
      <c r="VK228" s="50"/>
      <c r="VL228" s="50"/>
      <c r="VM228" s="50"/>
      <c r="VN228" s="50"/>
      <c r="VO228" s="50"/>
      <c r="VP228" s="50"/>
      <c r="VQ228" s="50"/>
      <c r="VR228" s="50"/>
      <c r="VS228" s="50"/>
      <c r="VT228" s="50"/>
      <c r="VU228" s="50"/>
      <c r="VV228" s="50"/>
      <c r="VW228" s="50"/>
      <c r="VX228" s="50"/>
      <c r="VY228" s="50"/>
      <c r="VZ228" s="50"/>
      <c r="WA228" s="50"/>
      <c r="WB228" s="50"/>
      <c r="WC228" s="50"/>
      <c r="WD228" s="50"/>
      <c r="WE228" s="50"/>
      <c r="WF228" s="50"/>
      <c r="WG228" s="50"/>
      <c r="WH228" s="50"/>
      <c r="WI228" s="50"/>
      <c r="WJ228" s="50"/>
      <c r="WK228" s="50"/>
      <c r="WL228" s="50"/>
      <c r="WM228" s="50"/>
      <c r="WN228" s="50"/>
      <c r="WO228" s="50"/>
      <c r="WP228" s="50"/>
      <c r="WQ228" s="50"/>
      <c r="WR228" s="50"/>
      <c r="WS228" s="50"/>
      <c r="WT228" s="50"/>
      <c r="WU228" s="50"/>
      <c r="WV228" s="50"/>
      <c r="WW228" s="50"/>
      <c r="WX228" s="50"/>
      <c r="WY228" s="50"/>
      <c r="WZ228" s="50"/>
      <c r="XA228" s="50"/>
      <c r="XB228" s="50"/>
      <c r="XC228" s="50"/>
      <c r="XD228" s="50"/>
      <c r="XE228" s="50"/>
      <c r="XF228" s="50"/>
      <c r="XG228" s="50"/>
      <c r="XH228" s="50"/>
      <c r="XI228" s="50"/>
      <c r="XJ228" s="50"/>
      <c r="XK228" s="50"/>
      <c r="XL228" s="50"/>
      <c r="XM228" s="50"/>
      <c r="XN228" s="50"/>
      <c r="XO228" s="50"/>
      <c r="XP228" s="50"/>
      <c r="XQ228" s="50"/>
      <c r="XR228" s="50"/>
      <c r="XS228" s="50"/>
      <c r="XT228" s="50"/>
      <c r="XU228" s="50"/>
      <c r="XV228" s="50"/>
      <c r="XW228" s="50"/>
      <c r="XX228" s="50"/>
      <c r="XY228" s="50"/>
      <c r="XZ228" s="50"/>
      <c r="YA228" s="50"/>
      <c r="YB228" s="50"/>
      <c r="YC228" s="50"/>
      <c r="YD228" s="50"/>
      <c r="YE228" s="50"/>
      <c r="YF228" s="50"/>
      <c r="YG228" s="50"/>
      <c r="YH228" s="50"/>
      <c r="YI228" s="50"/>
      <c r="YJ228" s="50"/>
      <c r="YK228" s="50"/>
      <c r="YL228" s="50"/>
      <c r="YM228" s="50"/>
      <c r="YN228" s="50"/>
      <c r="YO228" s="50"/>
      <c r="YP228" s="50"/>
      <c r="YQ228" s="50"/>
      <c r="YR228" s="50"/>
      <c r="YS228" s="50"/>
      <c r="YT228" s="50"/>
      <c r="YU228" s="50"/>
      <c r="YV228" s="50"/>
      <c r="YW228" s="50"/>
      <c r="YX228" s="50"/>
      <c r="YY228" s="50"/>
      <c r="YZ228" s="50"/>
      <c r="ZA228" s="50"/>
      <c r="ZB228" s="50"/>
      <c r="ZC228" s="50"/>
      <c r="ZD228" s="50"/>
      <c r="ZE228" s="50"/>
      <c r="ZF228" s="50"/>
      <c r="ZG228" s="50"/>
      <c r="ZH228" s="50"/>
      <c r="ZI228" s="50"/>
      <c r="ZJ228" s="50"/>
      <c r="ZK228" s="50"/>
      <c r="ZL228" s="50"/>
      <c r="ZM228" s="50"/>
      <c r="ZN228" s="50"/>
      <c r="ZO228" s="50"/>
      <c r="ZP228" s="50"/>
      <c r="ZQ228" s="50"/>
      <c r="ZR228" s="50"/>
      <c r="ZS228" s="50"/>
      <c r="ZT228" s="50"/>
      <c r="ZU228" s="50"/>
      <c r="ZV228" s="50"/>
      <c r="ZW228" s="50"/>
      <c r="ZX228" s="50"/>
      <c r="ZY228" s="50"/>
      <c r="ZZ228" s="50"/>
    </row>
    <row r="229" spans="1:702" x14ac:dyDescent="0.2">
      <c r="A229" s="116" t="s">
        <v>245</v>
      </c>
      <c r="B229" s="68">
        <v>5.0000000000000001E-3</v>
      </c>
      <c r="C229" s="34">
        <v>5.0000000000000001E-3</v>
      </c>
    </row>
    <row r="230" spans="1:702" x14ac:dyDescent="0.2">
      <c r="A230" s="116" t="s">
        <v>99</v>
      </c>
      <c r="B230" s="68">
        <v>1.4E-2</v>
      </c>
      <c r="C230" s="34">
        <v>1.4999999999999999E-2</v>
      </c>
    </row>
    <row r="231" spans="1:702" x14ac:dyDescent="0.2">
      <c r="A231" s="126" t="s">
        <v>100</v>
      </c>
      <c r="B231" s="68">
        <v>6.0000000000000001E-3</v>
      </c>
      <c r="C231" s="34">
        <v>3.0000000000000001E-3</v>
      </c>
    </row>
    <row r="232" spans="1:702" x14ac:dyDescent="0.2">
      <c r="A232" s="116" t="s">
        <v>101</v>
      </c>
      <c r="B232" s="68">
        <v>3.0000000000000001E-3</v>
      </c>
      <c r="C232" s="34">
        <v>6.0000000000000001E-3</v>
      </c>
    </row>
    <row r="233" spans="1:702" s="4" customFormat="1" x14ac:dyDescent="0.25">
      <c r="A233" s="126" t="s">
        <v>102</v>
      </c>
      <c r="B233" s="68">
        <v>8.0000000000000002E-3</v>
      </c>
      <c r="C233" s="34">
        <v>6.0000000000000001E-3</v>
      </c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  <c r="IT233" s="27"/>
      <c r="IU233" s="27"/>
      <c r="IV233" s="27"/>
      <c r="IW233" s="27"/>
      <c r="IX233" s="27"/>
      <c r="IY233" s="27"/>
      <c r="IZ233" s="27"/>
      <c r="JA233" s="27"/>
      <c r="JB233" s="27"/>
      <c r="JC233" s="27"/>
      <c r="JD233" s="27"/>
      <c r="JE233" s="27"/>
      <c r="JF233" s="27"/>
      <c r="JG233" s="27"/>
      <c r="JH233" s="27"/>
      <c r="JI233" s="27"/>
      <c r="JJ233" s="27"/>
      <c r="JK233" s="27"/>
      <c r="JL233" s="27"/>
      <c r="JM233" s="27"/>
      <c r="JN233" s="27"/>
      <c r="JO233" s="27"/>
      <c r="JP233" s="27"/>
      <c r="JQ233" s="27"/>
      <c r="JR233" s="27"/>
      <c r="JS233" s="27"/>
      <c r="JT233" s="27"/>
      <c r="JU233" s="27"/>
      <c r="JV233" s="27"/>
      <c r="JW233" s="27"/>
      <c r="JX233" s="27"/>
      <c r="JY233" s="27"/>
      <c r="JZ233" s="27"/>
      <c r="KA233" s="27"/>
      <c r="KB233" s="27"/>
      <c r="KC233" s="27"/>
      <c r="KD233" s="27"/>
      <c r="KE233" s="27"/>
      <c r="KF233" s="27"/>
      <c r="KG233" s="27"/>
      <c r="KH233" s="27"/>
      <c r="KI233" s="27"/>
      <c r="KJ233" s="27"/>
      <c r="KK233" s="27"/>
      <c r="KL233" s="27"/>
      <c r="KM233" s="27"/>
      <c r="KN233" s="27"/>
      <c r="KO233" s="27"/>
      <c r="KP233" s="27"/>
      <c r="KQ233" s="27"/>
      <c r="KR233" s="27"/>
      <c r="KS233" s="27"/>
      <c r="KT233" s="27"/>
      <c r="KU233" s="27"/>
      <c r="KV233" s="27"/>
      <c r="KW233" s="27"/>
      <c r="KX233" s="27"/>
      <c r="KY233" s="27"/>
      <c r="KZ233" s="27"/>
      <c r="LA233" s="27"/>
      <c r="LB233" s="27"/>
      <c r="LC233" s="27"/>
      <c r="LD233" s="27"/>
      <c r="LE233" s="27"/>
      <c r="LF233" s="27"/>
      <c r="LG233" s="27"/>
      <c r="LH233" s="27"/>
      <c r="LI233" s="27"/>
      <c r="LJ233" s="27"/>
      <c r="LK233" s="27"/>
      <c r="LL233" s="27"/>
      <c r="LM233" s="27"/>
      <c r="LN233" s="27"/>
      <c r="LO233" s="27"/>
      <c r="LP233" s="27"/>
      <c r="LQ233" s="27"/>
      <c r="LR233" s="27"/>
      <c r="LS233" s="27"/>
      <c r="LT233" s="27"/>
      <c r="LU233" s="27"/>
      <c r="LV233" s="27"/>
      <c r="LW233" s="27"/>
      <c r="LX233" s="27"/>
      <c r="LY233" s="27"/>
      <c r="LZ233" s="27"/>
      <c r="MA233" s="27"/>
      <c r="MB233" s="27"/>
      <c r="MC233" s="27"/>
      <c r="MD233" s="27"/>
      <c r="ME233" s="27"/>
      <c r="MF233" s="27"/>
      <c r="MG233" s="27"/>
      <c r="MH233" s="27"/>
      <c r="MI233" s="27"/>
      <c r="MJ233" s="27"/>
      <c r="MK233" s="27"/>
      <c r="ML233" s="27"/>
      <c r="MM233" s="27"/>
      <c r="MN233" s="27"/>
      <c r="MO233" s="27"/>
      <c r="MP233" s="27"/>
      <c r="MQ233" s="27"/>
      <c r="MR233" s="27"/>
      <c r="MS233" s="27"/>
      <c r="MT233" s="27"/>
      <c r="MU233" s="27"/>
      <c r="MV233" s="27"/>
      <c r="MW233" s="27"/>
      <c r="MX233" s="27"/>
      <c r="MY233" s="27"/>
      <c r="MZ233" s="27"/>
      <c r="NA233" s="27"/>
      <c r="NB233" s="27"/>
      <c r="NC233" s="27"/>
      <c r="ND233" s="27"/>
      <c r="NE233" s="27"/>
      <c r="NF233" s="27"/>
      <c r="NG233" s="27"/>
      <c r="NH233" s="27"/>
      <c r="NI233" s="27"/>
      <c r="NJ233" s="27"/>
      <c r="NK233" s="27"/>
      <c r="NL233" s="27"/>
      <c r="NM233" s="27"/>
      <c r="NN233" s="27"/>
      <c r="NO233" s="27"/>
      <c r="NP233" s="27"/>
      <c r="NQ233" s="27"/>
      <c r="NR233" s="27"/>
      <c r="NS233" s="27"/>
      <c r="NT233" s="27"/>
      <c r="NU233" s="27"/>
      <c r="NV233" s="27"/>
      <c r="NW233" s="27"/>
      <c r="NX233" s="27"/>
      <c r="NY233" s="27"/>
      <c r="NZ233" s="27"/>
      <c r="OA233" s="27"/>
      <c r="OB233" s="27"/>
      <c r="OC233" s="27"/>
      <c r="OD233" s="27"/>
      <c r="OE233" s="27"/>
      <c r="OF233" s="27"/>
      <c r="OG233" s="27"/>
      <c r="OH233" s="27"/>
      <c r="OI233" s="27"/>
      <c r="OJ233" s="27"/>
      <c r="OK233" s="27"/>
      <c r="OL233" s="27"/>
      <c r="OM233" s="27"/>
      <c r="ON233" s="27"/>
      <c r="OO233" s="27"/>
      <c r="OP233" s="27"/>
      <c r="OQ233" s="27"/>
      <c r="OR233" s="27"/>
      <c r="OS233" s="27"/>
      <c r="OT233" s="27"/>
      <c r="OU233" s="27"/>
      <c r="OV233" s="27"/>
      <c r="OW233" s="27"/>
      <c r="OX233" s="27"/>
      <c r="OY233" s="27"/>
      <c r="OZ233" s="27"/>
      <c r="PA233" s="27"/>
      <c r="PB233" s="27"/>
      <c r="PC233" s="27"/>
      <c r="PD233" s="27"/>
      <c r="PE233" s="27"/>
      <c r="PF233" s="27"/>
      <c r="PG233" s="27"/>
      <c r="PH233" s="27"/>
      <c r="PI233" s="27"/>
      <c r="PJ233" s="27"/>
      <c r="PK233" s="27"/>
      <c r="PL233" s="27"/>
      <c r="PM233" s="27"/>
      <c r="PN233" s="27"/>
      <c r="PO233" s="27"/>
      <c r="PP233" s="27"/>
      <c r="PQ233" s="27"/>
      <c r="PR233" s="27"/>
      <c r="PS233" s="27"/>
      <c r="PT233" s="27"/>
      <c r="PU233" s="27"/>
      <c r="PV233" s="27"/>
      <c r="PW233" s="27"/>
      <c r="PX233" s="27"/>
      <c r="PY233" s="27"/>
      <c r="PZ233" s="27"/>
      <c r="QA233" s="27"/>
      <c r="QB233" s="27"/>
      <c r="QC233" s="27"/>
      <c r="QD233" s="27"/>
      <c r="QE233" s="27"/>
      <c r="QF233" s="27"/>
      <c r="QG233" s="27"/>
      <c r="QH233" s="27"/>
      <c r="QI233" s="27"/>
      <c r="QJ233" s="27"/>
      <c r="QK233" s="27"/>
      <c r="QL233" s="27"/>
      <c r="QM233" s="27"/>
      <c r="QN233" s="27"/>
      <c r="QO233" s="27"/>
      <c r="QP233" s="27"/>
      <c r="QQ233" s="27"/>
      <c r="QR233" s="27"/>
      <c r="QS233" s="27"/>
      <c r="QT233" s="27"/>
      <c r="QU233" s="27"/>
      <c r="QV233" s="27"/>
      <c r="QW233" s="27"/>
      <c r="QX233" s="27"/>
      <c r="QY233" s="27"/>
      <c r="QZ233" s="27"/>
      <c r="RA233" s="27"/>
      <c r="RB233" s="27"/>
      <c r="RC233" s="27"/>
      <c r="RD233" s="27"/>
      <c r="RE233" s="27"/>
      <c r="RF233" s="27"/>
      <c r="RG233" s="27"/>
      <c r="RH233" s="27"/>
      <c r="RI233" s="27"/>
      <c r="RJ233" s="27"/>
      <c r="RK233" s="27"/>
      <c r="RL233" s="27"/>
      <c r="RM233" s="27"/>
      <c r="RN233" s="27"/>
      <c r="RO233" s="27"/>
      <c r="RP233" s="27"/>
      <c r="RQ233" s="27"/>
      <c r="RR233" s="27"/>
      <c r="RS233" s="27"/>
      <c r="RT233" s="27"/>
      <c r="RU233" s="27"/>
      <c r="RV233" s="27"/>
      <c r="RW233" s="27"/>
      <c r="RX233" s="27"/>
      <c r="RY233" s="27"/>
      <c r="RZ233" s="27"/>
      <c r="SA233" s="27"/>
      <c r="SB233" s="27"/>
      <c r="SC233" s="27"/>
      <c r="SD233" s="27"/>
      <c r="SE233" s="27"/>
      <c r="SF233" s="27"/>
      <c r="SG233" s="27"/>
      <c r="SH233" s="27"/>
      <c r="SI233" s="27"/>
      <c r="SJ233" s="27"/>
      <c r="SK233" s="27"/>
      <c r="SL233" s="27"/>
      <c r="SM233" s="27"/>
      <c r="SN233" s="27"/>
      <c r="SO233" s="27"/>
      <c r="SP233" s="27"/>
      <c r="SQ233" s="27"/>
      <c r="SR233" s="27"/>
      <c r="SS233" s="27"/>
      <c r="ST233" s="27"/>
      <c r="SU233" s="27"/>
      <c r="SV233" s="27"/>
      <c r="SW233" s="27"/>
      <c r="SX233" s="27"/>
      <c r="SY233" s="27"/>
      <c r="SZ233" s="27"/>
      <c r="TA233" s="27"/>
      <c r="TB233" s="27"/>
      <c r="TC233" s="27"/>
      <c r="TD233" s="27"/>
      <c r="TE233" s="27"/>
      <c r="TF233" s="27"/>
      <c r="TG233" s="27"/>
      <c r="TH233" s="27"/>
      <c r="TI233" s="27"/>
      <c r="TJ233" s="27"/>
      <c r="TK233" s="27"/>
      <c r="TL233" s="27"/>
      <c r="TM233" s="27"/>
      <c r="TN233" s="27"/>
      <c r="TO233" s="27"/>
      <c r="TP233" s="27"/>
      <c r="TQ233" s="27"/>
      <c r="TR233" s="27"/>
      <c r="TS233" s="27"/>
      <c r="TT233" s="27"/>
      <c r="TU233" s="27"/>
      <c r="TV233" s="27"/>
      <c r="TW233" s="27"/>
      <c r="TX233" s="27"/>
      <c r="TY233" s="27"/>
      <c r="TZ233" s="27"/>
      <c r="UA233" s="27"/>
      <c r="UB233" s="27"/>
      <c r="UC233" s="27"/>
      <c r="UD233" s="27"/>
      <c r="UE233" s="27"/>
      <c r="UF233" s="27"/>
      <c r="UG233" s="27"/>
      <c r="UH233" s="27"/>
      <c r="UI233" s="27"/>
      <c r="UJ233" s="27"/>
      <c r="UK233" s="27"/>
      <c r="UL233" s="27"/>
      <c r="UM233" s="27"/>
      <c r="UN233" s="27"/>
      <c r="UO233" s="27"/>
      <c r="UP233" s="27"/>
      <c r="UQ233" s="27"/>
      <c r="UR233" s="27"/>
      <c r="US233" s="27"/>
      <c r="UT233" s="27"/>
      <c r="UU233" s="27"/>
      <c r="UV233" s="27"/>
      <c r="UW233" s="27"/>
      <c r="UX233" s="27"/>
      <c r="UY233" s="27"/>
      <c r="UZ233" s="27"/>
      <c r="VA233" s="27"/>
      <c r="VB233" s="27"/>
      <c r="VC233" s="27"/>
      <c r="VD233" s="27"/>
      <c r="VE233" s="27"/>
      <c r="VF233" s="27"/>
      <c r="VG233" s="27"/>
      <c r="VH233" s="27"/>
      <c r="VI233" s="27"/>
      <c r="VJ233" s="27"/>
      <c r="VK233" s="27"/>
      <c r="VL233" s="27"/>
      <c r="VM233" s="27"/>
      <c r="VN233" s="27"/>
      <c r="VO233" s="27"/>
      <c r="VP233" s="27"/>
      <c r="VQ233" s="27"/>
      <c r="VR233" s="27"/>
      <c r="VS233" s="27"/>
      <c r="VT233" s="27"/>
      <c r="VU233" s="27"/>
      <c r="VV233" s="27"/>
      <c r="VW233" s="27"/>
      <c r="VX233" s="27"/>
      <c r="VY233" s="27"/>
      <c r="VZ233" s="27"/>
      <c r="WA233" s="27"/>
      <c r="WB233" s="27"/>
      <c r="WC233" s="27"/>
      <c r="WD233" s="27"/>
      <c r="WE233" s="27"/>
      <c r="WF233" s="27"/>
      <c r="WG233" s="27"/>
      <c r="WH233" s="27"/>
      <c r="WI233" s="27"/>
      <c r="WJ233" s="27"/>
      <c r="WK233" s="27"/>
      <c r="WL233" s="27"/>
      <c r="WM233" s="27"/>
      <c r="WN233" s="27"/>
      <c r="WO233" s="27"/>
      <c r="WP233" s="27"/>
      <c r="WQ233" s="27"/>
      <c r="WR233" s="27"/>
      <c r="WS233" s="27"/>
      <c r="WT233" s="27"/>
      <c r="WU233" s="27"/>
      <c r="WV233" s="27"/>
      <c r="WW233" s="27"/>
      <c r="WX233" s="27"/>
      <c r="WY233" s="27"/>
      <c r="WZ233" s="27"/>
      <c r="XA233" s="27"/>
      <c r="XB233" s="27"/>
      <c r="XC233" s="27"/>
      <c r="XD233" s="27"/>
      <c r="XE233" s="27"/>
      <c r="XF233" s="27"/>
      <c r="XG233" s="27"/>
      <c r="XH233" s="27"/>
      <c r="XI233" s="27"/>
      <c r="XJ233" s="27"/>
      <c r="XK233" s="27"/>
      <c r="XL233" s="27"/>
      <c r="XM233" s="27"/>
      <c r="XN233" s="27"/>
      <c r="XO233" s="27"/>
      <c r="XP233" s="27"/>
      <c r="XQ233" s="27"/>
      <c r="XR233" s="27"/>
      <c r="XS233" s="27"/>
      <c r="XT233" s="27"/>
      <c r="XU233" s="27"/>
      <c r="XV233" s="27"/>
      <c r="XW233" s="27"/>
      <c r="XX233" s="27"/>
      <c r="XY233" s="27"/>
      <c r="XZ233" s="27"/>
      <c r="YA233" s="27"/>
      <c r="YB233" s="27"/>
      <c r="YC233" s="27"/>
      <c r="YD233" s="27"/>
      <c r="YE233" s="27"/>
      <c r="YF233" s="27"/>
      <c r="YG233" s="27"/>
      <c r="YH233" s="27"/>
      <c r="YI233" s="27"/>
      <c r="YJ233" s="27"/>
      <c r="YK233" s="27"/>
      <c r="YL233" s="27"/>
      <c r="YM233" s="27"/>
      <c r="YN233" s="27"/>
      <c r="YO233" s="27"/>
      <c r="YP233" s="27"/>
      <c r="YQ233" s="27"/>
      <c r="YR233" s="27"/>
      <c r="YS233" s="27"/>
      <c r="YT233" s="27"/>
      <c r="YU233" s="27"/>
      <c r="YV233" s="27"/>
      <c r="YW233" s="27"/>
      <c r="YX233" s="27"/>
      <c r="YY233" s="27"/>
      <c r="YZ233" s="27"/>
      <c r="ZA233" s="27"/>
      <c r="ZB233" s="27"/>
      <c r="ZC233" s="27"/>
      <c r="ZD233" s="27"/>
      <c r="ZE233" s="27"/>
      <c r="ZF233" s="27"/>
      <c r="ZG233" s="27"/>
      <c r="ZH233" s="27"/>
      <c r="ZI233" s="27"/>
      <c r="ZJ233" s="27"/>
      <c r="ZK233" s="27"/>
      <c r="ZL233" s="27"/>
      <c r="ZM233" s="27"/>
      <c r="ZN233" s="27"/>
      <c r="ZO233" s="27"/>
      <c r="ZP233" s="27"/>
      <c r="ZQ233" s="27"/>
      <c r="ZR233" s="27"/>
      <c r="ZS233" s="27"/>
      <c r="ZT233" s="27"/>
      <c r="ZU233" s="27"/>
      <c r="ZV233" s="27"/>
      <c r="ZW233" s="27"/>
      <c r="ZX233" s="27"/>
      <c r="ZY233" s="27"/>
      <c r="ZZ233" s="27"/>
    </row>
    <row r="234" spans="1:702" x14ac:dyDescent="0.2">
      <c r="A234" s="126" t="s">
        <v>103</v>
      </c>
      <c r="B234" s="68">
        <v>5.0000000000000001E-3</v>
      </c>
      <c r="C234" s="34">
        <v>4.0000000000000001E-3</v>
      </c>
    </row>
    <row r="235" spans="1:702" x14ac:dyDescent="0.2">
      <c r="A235" s="126" t="s">
        <v>104</v>
      </c>
      <c r="B235" s="68">
        <v>8.0000000000000002E-3</v>
      </c>
      <c r="C235" s="34">
        <v>8.0000000000000002E-3</v>
      </c>
    </row>
    <row r="236" spans="1:702" x14ac:dyDescent="0.2">
      <c r="A236" s="126" t="s">
        <v>105</v>
      </c>
      <c r="B236" s="68">
        <v>2E-3</v>
      </c>
      <c r="C236" s="34">
        <v>3.0000000000000001E-3</v>
      </c>
    </row>
    <row r="237" spans="1:702" x14ac:dyDescent="0.2">
      <c r="A237" s="116" t="s">
        <v>106</v>
      </c>
      <c r="B237" s="68">
        <v>7.0000000000000001E-3</v>
      </c>
      <c r="C237" s="34">
        <v>5.0000000000000001E-3</v>
      </c>
    </row>
    <row r="238" spans="1:702" x14ac:dyDescent="0.2">
      <c r="A238" s="116" t="s">
        <v>107</v>
      </c>
      <c r="B238" s="68">
        <v>1.6E-2</v>
      </c>
      <c r="C238" s="34">
        <v>1.2999999999999999E-2</v>
      </c>
    </row>
    <row r="239" spans="1:702" x14ac:dyDescent="0.2">
      <c r="A239" s="116" t="s">
        <v>108</v>
      </c>
      <c r="B239" s="68">
        <v>1.9E-2</v>
      </c>
      <c r="C239" s="34">
        <v>2.3E-2</v>
      </c>
    </row>
    <row r="240" spans="1:702" x14ac:dyDescent="0.2">
      <c r="A240" s="116" t="s">
        <v>109</v>
      </c>
      <c r="B240" s="68">
        <v>7.0000000000000001E-3</v>
      </c>
      <c r="C240" s="34">
        <v>8.9999999999999993E-3</v>
      </c>
    </row>
    <row r="241" spans="1:702" x14ac:dyDescent="0.2">
      <c r="A241" s="116" t="s">
        <v>110</v>
      </c>
      <c r="B241" s="68">
        <v>7.0000000000000001E-3</v>
      </c>
      <c r="C241" s="34">
        <v>1.2999999999999999E-2</v>
      </c>
    </row>
    <row r="242" spans="1:702" x14ac:dyDescent="0.2">
      <c r="A242" s="127" t="s">
        <v>246</v>
      </c>
      <c r="B242" s="68">
        <v>1.4E-2</v>
      </c>
      <c r="C242" s="34">
        <v>2.1000000000000001E-2</v>
      </c>
    </row>
    <row r="243" spans="1:702" x14ac:dyDescent="0.2">
      <c r="A243" s="127" t="s">
        <v>247</v>
      </c>
      <c r="B243" s="68">
        <v>5.0000000000000001E-3</v>
      </c>
      <c r="C243" s="34">
        <v>6.0000000000000001E-3</v>
      </c>
    </row>
    <row r="244" spans="1:702" x14ac:dyDescent="0.2">
      <c r="A244" s="127" t="s">
        <v>248</v>
      </c>
      <c r="B244" s="68">
        <v>8.9999999999999993E-3</v>
      </c>
      <c r="C244" s="34">
        <v>0.01</v>
      </c>
    </row>
    <row r="245" spans="1:702" x14ac:dyDescent="0.2">
      <c r="A245" s="116" t="s">
        <v>111</v>
      </c>
      <c r="B245" s="68">
        <v>0.10299999999999999</v>
      </c>
      <c r="C245" s="34">
        <v>0.105</v>
      </c>
    </row>
    <row r="246" spans="1:702" s="87" customFormat="1" x14ac:dyDescent="0.2">
      <c r="A246" s="117" t="s">
        <v>112</v>
      </c>
      <c r="B246" s="70">
        <v>0.39600000000000002</v>
      </c>
      <c r="C246" s="36">
        <v>0.26900000000000002</v>
      </c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  <c r="EF246" s="86"/>
      <c r="EG246" s="86"/>
      <c r="EH246" s="86"/>
      <c r="EI246" s="86"/>
      <c r="EJ246" s="86"/>
      <c r="EK246" s="86"/>
      <c r="EL246" s="86"/>
      <c r="EM246" s="86"/>
      <c r="EN246" s="86"/>
      <c r="EO246" s="86"/>
      <c r="EP246" s="86"/>
      <c r="EQ246" s="86"/>
      <c r="ER246" s="86"/>
      <c r="ES246" s="86"/>
      <c r="ET246" s="86"/>
      <c r="EU246" s="86"/>
      <c r="EV246" s="86"/>
      <c r="EW246" s="86"/>
      <c r="EX246" s="86"/>
      <c r="EY246" s="86"/>
      <c r="EZ246" s="86"/>
      <c r="FA246" s="86"/>
      <c r="FB246" s="86"/>
      <c r="FC246" s="86"/>
      <c r="FD246" s="86"/>
      <c r="FE246" s="86"/>
      <c r="FF246" s="86"/>
      <c r="FG246" s="86"/>
      <c r="FH246" s="86"/>
      <c r="FI246" s="86"/>
      <c r="FJ246" s="86"/>
      <c r="FK246" s="86"/>
      <c r="FL246" s="86"/>
      <c r="FM246" s="86"/>
      <c r="FN246" s="86"/>
      <c r="FO246" s="86"/>
      <c r="FP246" s="86"/>
      <c r="FQ246" s="86"/>
      <c r="FR246" s="86"/>
      <c r="FS246" s="86"/>
      <c r="FT246" s="86"/>
      <c r="FU246" s="86"/>
      <c r="FV246" s="86"/>
      <c r="FW246" s="86"/>
      <c r="FX246" s="86"/>
      <c r="FY246" s="86"/>
      <c r="FZ246" s="86"/>
      <c r="GA246" s="86"/>
      <c r="GB246" s="86"/>
      <c r="GC246" s="86"/>
      <c r="GD246" s="86"/>
      <c r="GE246" s="86"/>
      <c r="GF246" s="86"/>
      <c r="GG246" s="86"/>
      <c r="GH246" s="86"/>
      <c r="GI246" s="86"/>
      <c r="GJ246" s="86"/>
      <c r="GK246" s="86"/>
      <c r="GL246" s="86"/>
      <c r="GM246" s="86"/>
      <c r="GN246" s="86"/>
      <c r="GO246" s="86"/>
      <c r="GP246" s="86"/>
      <c r="GQ246" s="86"/>
      <c r="GR246" s="86"/>
      <c r="GS246" s="86"/>
      <c r="GT246" s="86"/>
      <c r="GU246" s="86"/>
      <c r="GV246" s="86"/>
      <c r="GW246" s="86"/>
      <c r="GX246" s="86"/>
      <c r="GY246" s="86"/>
      <c r="GZ246" s="86"/>
      <c r="HA246" s="86"/>
      <c r="HB246" s="86"/>
      <c r="HC246" s="86"/>
      <c r="HD246" s="86"/>
      <c r="HE246" s="86"/>
      <c r="HF246" s="86"/>
      <c r="HG246" s="86"/>
      <c r="HH246" s="86"/>
      <c r="HI246" s="86"/>
      <c r="HJ246" s="86"/>
      <c r="HK246" s="86"/>
      <c r="HL246" s="86"/>
      <c r="HM246" s="86"/>
      <c r="HN246" s="86"/>
      <c r="HO246" s="86"/>
      <c r="HP246" s="86"/>
      <c r="HQ246" s="86"/>
      <c r="HR246" s="86"/>
      <c r="HS246" s="86"/>
      <c r="HT246" s="86"/>
      <c r="HU246" s="86"/>
      <c r="HV246" s="86"/>
      <c r="HW246" s="86"/>
      <c r="HX246" s="86"/>
      <c r="HY246" s="86"/>
      <c r="HZ246" s="86"/>
      <c r="IA246" s="86"/>
      <c r="IB246" s="86"/>
      <c r="IC246" s="86"/>
      <c r="ID246" s="86"/>
      <c r="IE246" s="86"/>
      <c r="IF246" s="86"/>
      <c r="IG246" s="86"/>
      <c r="IH246" s="86"/>
      <c r="II246" s="86"/>
      <c r="IJ246" s="86"/>
      <c r="IK246" s="86"/>
      <c r="IL246" s="86"/>
      <c r="IM246" s="86"/>
      <c r="IN246" s="86"/>
      <c r="IO246" s="86"/>
      <c r="IP246" s="86"/>
      <c r="IQ246" s="86"/>
      <c r="IR246" s="86"/>
      <c r="IS246" s="86"/>
      <c r="IT246" s="86"/>
      <c r="IU246" s="86"/>
      <c r="IV246" s="86"/>
      <c r="IW246" s="86"/>
      <c r="IX246" s="86"/>
      <c r="IY246" s="86"/>
      <c r="IZ246" s="86"/>
      <c r="JA246" s="86"/>
      <c r="JB246" s="86"/>
      <c r="JC246" s="86"/>
      <c r="JD246" s="86"/>
      <c r="JE246" s="86"/>
      <c r="JF246" s="86"/>
      <c r="JG246" s="86"/>
      <c r="JH246" s="86"/>
      <c r="JI246" s="86"/>
      <c r="JJ246" s="86"/>
      <c r="JK246" s="86"/>
      <c r="JL246" s="86"/>
      <c r="JM246" s="86"/>
      <c r="JN246" s="86"/>
      <c r="JO246" s="86"/>
      <c r="JP246" s="86"/>
      <c r="JQ246" s="86"/>
      <c r="JR246" s="86"/>
      <c r="JS246" s="86"/>
      <c r="JT246" s="86"/>
      <c r="JU246" s="86"/>
      <c r="JV246" s="86"/>
      <c r="JW246" s="86"/>
      <c r="JX246" s="86"/>
      <c r="JY246" s="86"/>
      <c r="JZ246" s="86"/>
      <c r="KA246" s="86"/>
      <c r="KB246" s="86"/>
      <c r="KC246" s="86"/>
      <c r="KD246" s="86"/>
      <c r="KE246" s="86"/>
      <c r="KF246" s="86"/>
      <c r="KG246" s="86"/>
      <c r="KH246" s="86"/>
      <c r="KI246" s="86"/>
      <c r="KJ246" s="86"/>
      <c r="KK246" s="86"/>
      <c r="KL246" s="86"/>
      <c r="KM246" s="86"/>
      <c r="KN246" s="86"/>
      <c r="KO246" s="86"/>
      <c r="KP246" s="86"/>
      <c r="KQ246" s="86"/>
      <c r="KR246" s="86"/>
      <c r="KS246" s="86"/>
      <c r="KT246" s="86"/>
      <c r="KU246" s="86"/>
      <c r="KV246" s="86"/>
      <c r="KW246" s="86"/>
      <c r="KX246" s="86"/>
      <c r="KY246" s="86"/>
      <c r="KZ246" s="86"/>
      <c r="LA246" s="86"/>
      <c r="LB246" s="86"/>
      <c r="LC246" s="86"/>
      <c r="LD246" s="86"/>
      <c r="LE246" s="86"/>
      <c r="LF246" s="86"/>
      <c r="LG246" s="86"/>
      <c r="LH246" s="86"/>
      <c r="LI246" s="86"/>
      <c r="LJ246" s="86"/>
      <c r="LK246" s="86"/>
      <c r="LL246" s="86"/>
      <c r="LM246" s="86"/>
      <c r="LN246" s="86"/>
      <c r="LO246" s="86"/>
      <c r="LP246" s="86"/>
      <c r="LQ246" s="86"/>
      <c r="LR246" s="86"/>
      <c r="LS246" s="86"/>
      <c r="LT246" s="86"/>
      <c r="LU246" s="86"/>
      <c r="LV246" s="86"/>
      <c r="LW246" s="86"/>
      <c r="LX246" s="86"/>
      <c r="LY246" s="86"/>
      <c r="LZ246" s="86"/>
      <c r="MA246" s="86"/>
      <c r="MB246" s="86"/>
      <c r="MC246" s="86"/>
      <c r="MD246" s="86"/>
      <c r="ME246" s="86"/>
      <c r="MF246" s="86"/>
      <c r="MG246" s="86"/>
      <c r="MH246" s="86"/>
      <c r="MI246" s="86"/>
      <c r="MJ246" s="86"/>
      <c r="MK246" s="86"/>
      <c r="ML246" s="86"/>
      <c r="MM246" s="86"/>
      <c r="MN246" s="86"/>
      <c r="MO246" s="86"/>
      <c r="MP246" s="86"/>
      <c r="MQ246" s="86"/>
      <c r="MR246" s="86"/>
      <c r="MS246" s="86"/>
      <c r="MT246" s="86"/>
      <c r="MU246" s="86"/>
      <c r="MV246" s="86"/>
      <c r="MW246" s="86"/>
      <c r="MX246" s="86"/>
      <c r="MY246" s="86"/>
      <c r="MZ246" s="86"/>
      <c r="NA246" s="86"/>
      <c r="NB246" s="86"/>
      <c r="NC246" s="86"/>
      <c r="ND246" s="86"/>
      <c r="NE246" s="86"/>
      <c r="NF246" s="86"/>
      <c r="NG246" s="86"/>
      <c r="NH246" s="86"/>
      <c r="NI246" s="86"/>
      <c r="NJ246" s="86"/>
      <c r="NK246" s="86"/>
      <c r="NL246" s="86"/>
      <c r="NM246" s="86"/>
      <c r="NN246" s="86"/>
      <c r="NO246" s="86"/>
      <c r="NP246" s="86"/>
      <c r="NQ246" s="86"/>
      <c r="NR246" s="86"/>
      <c r="NS246" s="86"/>
      <c r="NT246" s="86"/>
      <c r="NU246" s="86"/>
      <c r="NV246" s="86"/>
      <c r="NW246" s="86"/>
      <c r="NX246" s="86"/>
      <c r="NY246" s="86"/>
      <c r="NZ246" s="86"/>
      <c r="OA246" s="86"/>
      <c r="OB246" s="86"/>
      <c r="OC246" s="86"/>
      <c r="OD246" s="86"/>
      <c r="OE246" s="86"/>
      <c r="OF246" s="86"/>
      <c r="OG246" s="86"/>
      <c r="OH246" s="86"/>
      <c r="OI246" s="86"/>
      <c r="OJ246" s="86"/>
      <c r="OK246" s="86"/>
      <c r="OL246" s="86"/>
      <c r="OM246" s="86"/>
      <c r="ON246" s="86"/>
      <c r="OO246" s="86"/>
      <c r="OP246" s="86"/>
      <c r="OQ246" s="86"/>
      <c r="OR246" s="86"/>
      <c r="OS246" s="86"/>
      <c r="OT246" s="86"/>
      <c r="OU246" s="86"/>
      <c r="OV246" s="86"/>
      <c r="OW246" s="86"/>
      <c r="OX246" s="86"/>
      <c r="OY246" s="86"/>
      <c r="OZ246" s="86"/>
      <c r="PA246" s="86"/>
      <c r="PB246" s="86"/>
      <c r="PC246" s="86"/>
      <c r="PD246" s="86"/>
      <c r="PE246" s="86"/>
      <c r="PF246" s="86"/>
      <c r="PG246" s="86"/>
      <c r="PH246" s="86"/>
      <c r="PI246" s="86"/>
      <c r="PJ246" s="86"/>
      <c r="PK246" s="86"/>
      <c r="PL246" s="86"/>
      <c r="PM246" s="86"/>
      <c r="PN246" s="86"/>
      <c r="PO246" s="86"/>
      <c r="PP246" s="86"/>
      <c r="PQ246" s="86"/>
      <c r="PR246" s="86"/>
      <c r="PS246" s="86"/>
      <c r="PT246" s="86"/>
      <c r="PU246" s="86"/>
      <c r="PV246" s="86"/>
      <c r="PW246" s="86"/>
      <c r="PX246" s="86"/>
      <c r="PY246" s="86"/>
      <c r="PZ246" s="86"/>
      <c r="QA246" s="86"/>
      <c r="QB246" s="86"/>
      <c r="QC246" s="86"/>
      <c r="QD246" s="86"/>
      <c r="QE246" s="86"/>
      <c r="QF246" s="86"/>
      <c r="QG246" s="86"/>
      <c r="QH246" s="86"/>
      <c r="QI246" s="86"/>
      <c r="QJ246" s="86"/>
      <c r="QK246" s="86"/>
      <c r="QL246" s="86"/>
      <c r="QM246" s="86"/>
      <c r="QN246" s="86"/>
      <c r="QO246" s="86"/>
      <c r="QP246" s="86"/>
      <c r="QQ246" s="86"/>
      <c r="QR246" s="86"/>
      <c r="QS246" s="86"/>
      <c r="QT246" s="86"/>
      <c r="QU246" s="86"/>
      <c r="QV246" s="86"/>
      <c r="QW246" s="86"/>
      <c r="QX246" s="86"/>
      <c r="QY246" s="86"/>
      <c r="QZ246" s="86"/>
      <c r="RA246" s="86"/>
      <c r="RB246" s="86"/>
      <c r="RC246" s="86"/>
      <c r="RD246" s="86"/>
      <c r="RE246" s="86"/>
      <c r="RF246" s="86"/>
      <c r="RG246" s="86"/>
      <c r="RH246" s="86"/>
      <c r="RI246" s="86"/>
      <c r="RJ246" s="86"/>
      <c r="RK246" s="86"/>
      <c r="RL246" s="86"/>
      <c r="RM246" s="86"/>
      <c r="RN246" s="86"/>
      <c r="RO246" s="86"/>
      <c r="RP246" s="86"/>
      <c r="RQ246" s="86"/>
      <c r="RR246" s="86"/>
      <c r="RS246" s="86"/>
      <c r="RT246" s="86"/>
      <c r="RU246" s="86"/>
      <c r="RV246" s="86"/>
      <c r="RW246" s="86"/>
      <c r="RX246" s="86"/>
      <c r="RY246" s="86"/>
      <c r="RZ246" s="86"/>
      <c r="SA246" s="86"/>
      <c r="SB246" s="86"/>
      <c r="SC246" s="86"/>
      <c r="SD246" s="86"/>
      <c r="SE246" s="86"/>
      <c r="SF246" s="86"/>
      <c r="SG246" s="86"/>
      <c r="SH246" s="86"/>
      <c r="SI246" s="86"/>
      <c r="SJ246" s="86"/>
      <c r="SK246" s="86"/>
      <c r="SL246" s="86"/>
      <c r="SM246" s="86"/>
      <c r="SN246" s="86"/>
      <c r="SO246" s="86"/>
      <c r="SP246" s="86"/>
      <c r="SQ246" s="86"/>
      <c r="SR246" s="86"/>
      <c r="SS246" s="86"/>
      <c r="ST246" s="86"/>
      <c r="SU246" s="86"/>
      <c r="SV246" s="86"/>
      <c r="SW246" s="86"/>
      <c r="SX246" s="86"/>
      <c r="SY246" s="86"/>
      <c r="SZ246" s="86"/>
      <c r="TA246" s="86"/>
      <c r="TB246" s="86"/>
      <c r="TC246" s="86"/>
      <c r="TD246" s="86"/>
      <c r="TE246" s="86"/>
      <c r="TF246" s="86"/>
      <c r="TG246" s="86"/>
      <c r="TH246" s="86"/>
      <c r="TI246" s="86"/>
      <c r="TJ246" s="86"/>
      <c r="TK246" s="86"/>
      <c r="TL246" s="86"/>
      <c r="TM246" s="86"/>
      <c r="TN246" s="86"/>
      <c r="TO246" s="86"/>
      <c r="TP246" s="86"/>
      <c r="TQ246" s="86"/>
      <c r="TR246" s="86"/>
      <c r="TS246" s="86"/>
      <c r="TT246" s="86"/>
      <c r="TU246" s="86"/>
      <c r="TV246" s="86"/>
      <c r="TW246" s="86"/>
      <c r="TX246" s="86"/>
      <c r="TY246" s="86"/>
      <c r="TZ246" s="86"/>
      <c r="UA246" s="86"/>
      <c r="UB246" s="86"/>
      <c r="UC246" s="86"/>
      <c r="UD246" s="86"/>
      <c r="UE246" s="86"/>
      <c r="UF246" s="86"/>
      <c r="UG246" s="86"/>
      <c r="UH246" s="86"/>
      <c r="UI246" s="86"/>
      <c r="UJ246" s="86"/>
      <c r="UK246" s="86"/>
      <c r="UL246" s="86"/>
      <c r="UM246" s="86"/>
      <c r="UN246" s="86"/>
      <c r="UO246" s="86"/>
      <c r="UP246" s="86"/>
      <c r="UQ246" s="86"/>
      <c r="UR246" s="86"/>
      <c r="US246" s="86"/>
      <c r="UT246" s="86"/>
      <c r="UU246" s="86"/>
      <c r="UV246" s="86"/>
      <c r="UW246" s="86"/>
      <c r="UX246" s="86"/>
      <c r="UY246" s="86"/>
      <c r="UZ246" s="86"/>
      <c r="VA246" s="86"/>
      <c r="VB246" s="86"/>
      <c r="VC246" s="86"/>
      <c r="VD246" s="86"/>
      <c r="VE246" s="86"/>
      <c r="VF246" s="86"/>
      <c r="VG246" s="86"/>
      <c r="VH246" s="86"/>
      <c r="VI246" s="86"/>
      <c r="VJ246" s="86"/>
      <c r="VK246" s="86"/>
      <c r="VL246" s="86"/>
      <c r="VM246" s="86"/>
      <c r="VN246" s="86"/>
      <c r="VO246" s="86"/>
      <c r="VP246" s="86"/>
      <c r="VQ246" s="86"/>
      <c r="VR246" s="86"/>
      <c r="VS246" s="86"/>
      <c r="VT246" s="86"/>
      <c r="VU246" s="86"/>
      <c r="VV246" s="86"/>
      <c r="VW246" s="86"/>
      <c r="VX246" s="86"/>
      <c r="VY246" s="86"/>
      <c r="VZ246" s="86"/>
      <c r="WA246" s="86"/>
      <c r="WB246" s="86"/>
      <c r="WC246" s="86"/>
      <c r="WD246" s="86"/>
      <c r="WE246" s="86"/>
      <c r="WF246" s="86"/>
      <c r="WG246" s="86"/>
      <c r="WH246" s="86"/>
      <c r="WI246" s="86"/>
      <c r="WJ246" s="86"/>
      <c r="WK246" s="86"/>
      <c r="WL246" s="86"/>
      <c r="WM246" s="86"/>
      <c r="WN246" s="86"/>
      <c r="WO246" s="86"/>
      <c r="WP246" s="86"/>
      <c r="WQ246" s="86"/>
      <c r="WR246" s="86"/>
      <c r="WS246" s="86"/>
      <c r="WT246" s="86"/>
      <c r="WU246" s="86"/>
      <c r="WV246" s="86"/>
      <c r="WW246" s="86"/>
      <c r="WX246" s="86"/>
      <c r="WY246" s="86"/>
      <c r="WZ246" s="86"/>
      <c r="XA246" s="86"/>
      <c r="XB246" s="86"/>
      <c r="XC246" s="86"/>
      <c r="XD246" s="86"/>
      <c r="XE246" s="86"/>
      <c r="XF246" s="86"/>
      <c r="XG246" s="86"/>
      <c r="XH246" s="86"/>
      <c r="XI246" s="86"/>
      <c r="XJ246" s="86"/>
      <c r="XK246" s="86"/>
      <c r="XL246" s="86"/>
      <c r="XM246" s="86"/>
      <c r="XN246" s="86"/>
      <c r="XO246" s="86"/>
      <c r="XP246" s="86"/>
      <c r="XQ246" s="86"/>
      <c r="XR246" s="86"/>
      <c r="XS246" s="86"/>
      <c r="XT246" s="86"/>
      <c r="XU246" s="86"/>
      <c r="XV246" s="86"/>
      <c r="XW246" s="86"/>
      <c r="XX246" s="86"/>
      <c r="XY246" s="86"/>
      <c r="XZ246" s="86"/>
      <c r="YA246" s="86"/>
      <c r="YB246" s="86"/>
      <c r="YC246" s="86"/>
      <c r="YD246" s="86"/>
      <c r="YE246" s="86"/>
      <c r="YF246" s="86"/>
      <c r="YG246" s="86"/>
      <c r="YH246" s="86"/>
      <c r="YI246" s="86"/>
      <c r="YJ246" s="86"/>
      <c r="YK246" s="86"/>
      <c r="YL246" s="86"/>
      <c r="YM246" s="86"/>
      <c r="YN246" s="86"/>
      <c r="YO246" s="86"/>
      <c r="YP246" s="86"/>
      <c r="YQ246" s="86"/>
      <c r="YR246" s="86"/>
      <c r="YS246" s="86"/>
      <c r="YT246" s="86"/>
      <c r="YU246" s="86"/>
      <c r="YV246" s="86"/>
      <c r="YW246" s="86"/>
      <c r="YX246" s="86"/>
      <c r="YY246" s="86"/>
      <c r="YZ246" s="86"/>
      <c r="ZA246" s="86"/>
      <c r="ZB246" s="86"/>
      <c r="ZC246" s="86"/>
      <c r="ZD246" s="86"/>
      <c r="ZE246" s="86"/>
      <c r="ZF246" s="86"/>
      <c r="ZG246" s="86"/>
      <c r="ZH246" s="86"/>
      <c r="ZI246" s="86"/>
      <c r="ZJ246" s="86"/>
      <c r="ZK246" s="86"/>
      <c r="ZL246" s="86"/>
      <c r="ZM246" s="86"/>
      <c r="ZN246" s="86"/>
      <c r="ZO246" s="86"/>
      <c r="ZP246" s="86"/>
      <c r="ZQ246" s="86"/>
      <c r="ZR246" s="86"/>
      <c r="ZS246" s="86"/>
      <c r="ZT246" s="86"/>
      <c r="ZU246" s="86"/>
      <c r="ZV246" s="86"/>
      <c r="ZW246" s="86"/>
      <c r="ZX246" s="86"/>
      <c r="ZY246" s="86"/>
      <c r="ZZ246" s="86"/>
    </row>
    <row r="247" spans="1:702" x14ac:dyDescent="0.2">
      <c r="A247" s="128" t="s">
        <v>249</v>
      </c>
      <c r="B247" s="134"/>
      <c r="C247" s="45"/>
    </row>
    <row r="248" spans="1:702" x14ac:dyDescent="0.2">
      <c r="A248" s="125"/>
      <c r="B248" s="25"/>
      <c r="C248" s="41"/>
    </row>
    <row r="249" spans="1:702" ht="26.45" customHeight="1" x14ac:dyDescent="0.2">
      <c r="A249" s="26" t="s">
        <v>113</v>
      </c>
      <c r="B249" s="26"/>
      <c r="C249" s="148"/>
    </row>
    <row r="250" spans="1:702" ht="38.25" x14ac:dyDescent="0.2">
      <c r="A250" s="107" t="s">
        <v>50</v>
      </c>
      <c r="B250" s="6" t="s">
        <v>264</v>
      </c>
      <c r="C250" s="137" t="s">
        <v>238</v>
      </c>
    </row>
    <row r="251" spans="1:702" x14ac:dyDescent="0.2">
      <c r="A251" s="115" t="s">
        <v>114</v>
      </c>
      <c r="B251" s="67">
        <v>0.68828849999999997</v>
      </c>
      <c r="C251" s="40">
        <v>0.53037679999999998</v>
      </c>
    </row>
    <row r="252" spans="1:702" x14ac:dyDescent="0.2">
      <c r="A252" s="116" t="s">
        <v>115</v>
      </c>
      <c r="B252" s="68">
        <v>2.5562700000000001E-2</v>
      </c>
      <c r="C252" s="34">
        <v>2.44078E-2</v>
      </c>
    </row>
    <row r="253" spans="1:702" x14ac:dyDescent="0.2">
      <c r="A253" s="116" t="s">
        <v>116</v>
      </c>
      <c r="B253" s="68">
        <v>4.1507000000000002E-3</v>
      </c>
      <c r="C253" s="34">
        <v>7.0482000000000001E-3</v>
      </c>
    </row>
    <row r="254" spans="1:702" x14ac:dyDescent="0.2">
      <c r="A254" s="116" t="s">
        <v>117</v>
      </c>
      <c r="B254" s="68">
        <v>5.5098999999999999E-3</v>
      </c>
      <c r="C254" s="34">
        <v>8.0964999999999995E-3</v>
      </c>
    </row>
    <row r="255" spans="1:702" s="4" customFormat="1" x14ac:dyDescent="0.25">
      <c r="A255" s="116" t="s">
        <v>118</v>
      </c>
      <c r="B255" s="68">
        <v>5.0056700000000003E-2</v>
      </c>
      <c r="C255" s="34">
        <v>7.19944E-2</v>
      </c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27"/>
      <c r="HJ255" s="27"/>
      <c r="HK255" s="27"/>
      <c r="HL255" s="27"/>
      <c r="HM255" s="27"/>
      <c r="HN255" s="27"/>
      <c r="HO255" s="27"/>
      <c r="HP255" s="27"/>
      <c r="HQ255" s="27"/>
      <c r="HR255" s="27"/>
      <c r="HS255" s="27"/>
      <c r="HT255" s="27"/>
      <c r="HU255" s="27"/>
      <c r="HV255" s="27"/>
      <c r="HW255" s="27"/>
      <c r="HX255" s="27"/>
      <c r="HY255" s="27"/>
      <c r="HZ255" s="27"/>
      <c r="IA255" s="27"/>
      <c r="IB255" s="27"/>
      <c r="IC255" s="27"/>
      <c r="ID255" s="27"/>
      <c r="IE255" s="27"/>
      <c r="IF255" s="27"/>
      <c r="IG255" s="27"/>
      <c r="IH255" s="27"/>
      <c r="II255" s="27"/>
      <c r="IJ255" s="27"/>
      <c r="IK255" s="27"/>
      <c r="IL255" s="27"/>
      <c r="IM255" s="27"/>
      <c r="IN255" s="27"/>
      <c r="IO255" s="27"/>
      <c r="IP255" s="27"/>
      <c r="IQ255" s="27"/>
      <c r="IR255" s="27"/>
      <c r="IS255" s="27"/>
      <c r="IT255" s="27"/>
      <c r="IU255" s="27"/>
      <c r="IV255" s="27"/>
      <c r="IW255" s="27"/>
      <c r="IX255" s="27"/>
      <c r="IY255" s="27"/>
      <c r="IZ255" s="27"/>
      <c r="JA255" s="27"/>
      <c r="JB255" s="27"/>
      <c r="JC255" s="27"/>
      <c r="JD255" s="27"/>
      <c r="JE255" s="27"/>
      <c r="JF255" s="27"/>
      <c r="JG255" s="27"/>
      <c r="JH255" s="27"/>
      <c r="JI255" s="27"/>
      <c r="JJ255" s="27"/>
      <c r="JK255" s="27"/>
      <c r="JL255" s="27"/>
      <c r="JM255" s="27"/>
      <c r="JN255" s="27"/>
      <c r="JO255" s="27"/>
      <c r="JP255" s="27"/>
      <c r="JQ255" s="27"/>
      <c r="JR255" s="27"/>
      <c r="JS255" s="27"/>
      <c r="JT255" s="27"/>
      <c r="JU255" s="27"/>
      <c r="JV255" s="27"/>
      <c r="JW255" s="27"/>
      <c r="JX255" s="27"/>
      <c r="JY255" s="27"/>
      <c r="JZ255" s="27"/>
      <c r="KA255" s="27"/>
      <c r="KB255" s="27"/>
      <c r="KC255" s="27"/>
      <c r="KD255" s="27"/>
      <c r="KE255" s="27"/>
      <c r="KF255" s="27"/>
      <c r="KG255" s="27"/>
      <c r="KH255" s="27"/>
      <c r="KI255" s="27"/>
      <c r="KJ255" s="27"/>
      <c r="KK255" s="27"/>
      <c r="KL255" s="27"/>
      <c r="KM255" s="27"/>
      <c r="KN255" s="27"/>
      <c r="KO255" s="27"/>
      <c r="KP255" s="27"/>
      <c r="KQ255" s="27"/>
      <c r="KR255" s="27"/>
      <c r="KS255" s="27"/>
      <c r="KT255" s="27"/>
      <c r="KU255" s="27"/>
      <c r="KV255" s="27"/>
      <c r="KW255" s="27"/>
      <c r="KX255" s="27"/>
      <c r="KY255" s="27"/>
      <c r="KZ255" s="27"/>
      <c r="LA255" s="27"/>
      <c r="LB255" s="27"/>
      <c r="LC255" s="27"/>
      <c r="LD255" s="27"/>
      <c r="LE255" s="27"/>
      <c r="LF255" s="27"/>
      <c r="LG255" s="27"/>
      <c r="LH255" s="27"/>
      <c r="LI255" s="27"/>
      <c r="LJ255" s="27"/>
      <c r="LK255" s="27"/>
      <c r="LL255" s="27"/>
      <c r="LM255" s="27"/>
      <c r="LN255" s="27"/>
      <c r="LO255" s="27"/>
      <c r="LP255" s="27"/>
      <c r="LQ255" s="27"/>
      <c r="LR255" s="27"/>
      <c r="LS255" s="27"/>
      <c r="LT255" s="27"/>
      <c r="LU255" s="27"/>
      <c r="LV255" s="27"/>
      <c r="LW255" s="27"/>
      <c r="LX255" s="27"/>
      <c r="LY255" s="27"/>
      <c r="LZ255" s="27"/>
      <c r="MA255" s="27"/>
      <c r="MB255" s="27"/>
      <c r="MC255" s="27"/>
      <c r="MD255" s="27"/>
      <c r="ME255" s="27"/>
      <c r="MF255" s="27"/>
      <c r="MG255" s="27"/>
      <c r="MH255" s="27"/>
      <c r="MI255" s="27"/>
      <c r="MJ255" s="27"/>
      <c r="MK255" s="27"/>
      <c r="ML255" s="27"/>
      <c r="MM255" s="27"/>
      <c r="MN255" s="27"/>
      <c r="MO255" s="27"/>
      <c r="MP255" s="27"/>
      <c r="MQ255" s="27"/>
      <c r="MR255" s="27"/>
      <c r="MS255" s="27"/>
      <c r="MT255" s="27"/>
      <c r="MU255" s="27"/>
      <c r="MV255" s="27"/>
      <c r="MW255" s="27"/>
      <c r="MX255" s="27"/>
      <c r="MY255" s="27"/>
      <c r="MZ255" s="27"/>
      <c r="NA255" s="27"/>
      <c r="NB255" s="27"/>
      <c r="NC255" s="27"/>
      <c r="ND255" s="27"/>
      <c r="NE255" s="27"/>
      <c r="NF255" s="27"/>
      <c r="NG255" s="27"/>
      <c r="NH255" s="27"/>
      <c r="NI255" s="27"/>
      <c r="NJ255" s="27"/>
      <c r="NK255" s="27"/>
      <c r="NL255" s="27"/>
      <c r="NM255" s="27"/>
      <c r="NN255" s="27"/>
      <c r="NO255" s="27"/>
      <c r="NP255" s="27"/>
      <c r="NQ255" s="27"/>
      <c r="NR255" s="27"/>
      <c r="NS255" s="27"/>
      <c r="NT255" s="27"/>
      <c r="NU255" s="27"/>
      <c r="NV255" s="27"/>
      <c r="NW255" s="27"/>
      <c r="NX255" s="27"/>
      <c r="NY255" s="27"/>
      <c r="NZ255" s="27"/>
      <c r="OA255" s="27"/>
      <c r="OB255" s="27"/>
      <c r="OC255" s="27"/>
      <c r="OD255" s="27"/>
      <c r="OE255" s="27"/>
      <c r="OF255" s="27"/>
      <c r="OG255" s="27"/>
      <c r="OH255" s="27"/>
      <c r="OI255" s="27"/>
      <c r="OJ255" s="27"/>
      <c r="OK255" s="27"/>
      <c r="OL255" s="27"/>
      <c r="OM255" s="27"/>
      <c r="ON255" s="27"/>
      <c r="OO255" s="27"/>
      <c r="OP255" s="27"/>
      <c r="OQ255" s="27"/>
      <c r="OR255" s="27"/>
      <c r="OS255" s="27"/>
      <c r="OT255" s="27"/>
      <c r="OU255" s="27"/>
      <c r="OV255" s="27"/>
      <c r="OW255" s="27"/>
      <c r="OX255" s="27"/>
      <c r="OY255" s="27"/>
      <c r="OZ255" s="27"/>
      <c r="PA255" s="27"/>
      <c r="PB255" s="27"/>
      <c r="PC255" s="27"/>
      <c r="PD255" s="27"/>
      <c r="PE255" s="27"/>
      <c r="PF255" s="27"/>
      <c r="PG255" s="27"/>
      <c r="PH255" s="27"/>
      <c r="PI255" s="27"/>
      <c r="PJ255" s="27"/>
      <c r="PK255" s="27"/>
      <c r="PL255" s="27"/>
      <c r="PM255" s="27"/>
      <c r="PN255" s="27"/>
      <c r="PO255" s="27"/>
      <c r="PP255" s="27"/>
      <c r="PQ255" s="27"/>
      <c r="PR255" s="27"/>
      <c r="PS255" s="27"/>
      <c r="PT255" s="27"/>
      <c r="PU255" s="27"/>
      <c r="PV255" s="27"/>
      <c r="PW255" s="27"/>
      <c r="PX255" s="27"/>
      <c r="PY255" s="27"/>
      <c r="PZ255" s="27"/>
      <c r="QA255" s="27"/>
      <c r="QB255" s="27"/>
      <c r="QC255" s="27"/>
      <c r="QD255" s="27"/>
      <c r="QE255" s="27"/>
      <c r="QF255" s="27"/>
      <c r="QG255" s="27"/>
      <c r="QH255" s="27"/>
      <c r="QI255" s="27"/>
      <c r="QJ255" s="27"/>
      <c r="QK255" s="27"/>
      <c r="QL255" s="27"/>
      <c r="QM255" s="27"/>
      <c r="QN255" s="27"/>
      <c r="QO255" s="27"/>
      <c r="QP255" s="27"/>
      <c r="QQ255" s="27"/>
      <c r="QR255" s="27"/>
      <c r="QS255" s="27"/>
      <c r="QT255" s="27"/>
      <c r="QU255" s="27"/>
      <c r="QV255" s="27"/>
      <c r="QW255" s="27"/>
      <c r="QX255" s="27"/>
      <c r="QY255" s="27"/>
      <c r="QZ255" s="27"/>
      <c r="RA255" s="27"/>
      <c r="RB255" s="27"/>
      <c r="RC255" s="27"/>
      <c r="RD255" s="27"/>
      <c r="RE255" s="27"/>
      <c r="RF255" s="27"/>
      <c r="RG255" s="27"/>
      <c r="RH255" s="27"/>
      <c r="RI255" s="27"/>
      <c r="RJ255" s="27"/>
      <c r="RK255" s="27"/>
      <c r="RL255" s="27"/>
      <c r="RM255" s="27"/>
      <c r="RN255" s="27"/>
      <c r="RO255" s="27"/>
      <c r="RP255" s="27"/>
      <c r="RQ255" s="27"/>
      <c r="RR255" s="27"/>
      <c r="RS255" s="27"/>
      <c r="RT255" s="27"/>
      <c r="RU255" s="27"/>
      <c r="RV255" s="27"/>
      <c r="RW255" s="27"/>
      <c r="RX255" s="27"/>
      <c r="RY255" s="27"/>
      <c r="RZ255" s="27"/>
      <c r="SA255" s="27"/>
      <c r="SB255" s="27"/>
      <c r="SC255" s="27"/>
      <c r="SD255" s="27"/>
      <c r="SE255" s="27"/>
      <c r="SF255" s="27"/>
      <c r="SG255" s="27"/>
      <c r="SH255" s="27"/>
      <c r="SI255" s="27"/>
      <c r="SJ255" s="27"/>
      <c r="SK255" s="27"/>
      <c r="SL255" s="27"/>
      <c r="SM255" s="27"/>
      <c r="SN255" s="27"/>
      <c r="SO255" s="27"/>
      <c r="SP255" s="27"/>
      <c r="SQ255" s="27"/>
      <c r="SR255" s="27"/>
      <c r="SS255" s="27"/>
      <c r="ST255" s="27"/>
      <c r="SU255" s="27"/>
      <c r="SV255" s="27"/>
      <c r="SW255" s="27"/>
      <c r="SX255" s="27"/>
      <c r="SY255" s="27"/>
      <c r="SZ255" s="27"/>
      <c r="TA255" s="27"/>
      <c r="TB255" s="27"/>
      <c r="TC255" s="27"/>
      <c r="TD255" s="27"/>
      <c r="TE255" s="27"/>
      <c r="TF255" s="27"/>
      <c r="TG255" s="27"/>
      <c r="TH255" s="27"/>
      <c r="TI255" s="27"/>
      <c r="TJ255" s="27"/>
      <c r="TK255" s="27"/>
      <c r="TL255" s="27"/>
      <c r="TM255" s="27"/>
      <c r="TN255" s="27"/>
      <c r="TO255" s="27"/>
      <c r="TP255" s="27"/>
      <c r="TQ255" s="27"/>
      <c r="TR255" s="27"/>
      <c r="TS255" s="27"/>
      <c r="TT255" s="27"/>
      <c r="TU255" s="27"/>
      <c r="TV255" s="27"/>
      <c r="TW255" s="27"/>
      <c r="TX255" s="27"/>
      <c r="TY255" s="27"/>
      <c r="TZ255" s="27"/>
      <c r="UA255" s="27"/>
      <c r="UB255" s="27"/>
      <c r="UC255" s="27"/>
      <c r="UD255" s="27"/>
      <c r="UE255" s="27"/>
      <c r="UF255" s="27"/>
      <c r="UG255" s="27"/>
      <c r="UH255" s="27"/>
      <c r="UI255" s="27"/>
      <c r="UJ255" s="27"/>
      <c r="UK255" s="27"/>
      <c r="UL255" s="27"/>
      <c r="UM255" s="27"/>
      <c r="UN255" s="27"/>
      <c r="UO255" s="27"/>
      <c r="UP255" s="27"/>
      <c r="UQ255" s="27"/>
      <c r="UR255" s="27"/>
      <c r="US255" s="27"/>
      <c r="UT255" s="27"/>
      <c r="UU255" s="27"/>
      <c r="UV255" s="27"/>
      <c r="UW255" s="27"/>
      <c r="UX255" s="27"/>
      <c r="UY255" s="27"/>
      <c r="UZ255" s="27"/>
      <c r="VA255" s="27"/>
      <c r="VB255" s="27"/>
      <c r="VC255" s="27"/>
      <c r="VD255" s="27"/>
      <c r="VE255" s="27"/>
      <c r="VF255" s="27"/>
      <c r="VG255" s="27"/>
      <c r="VH255" s="27"/>
      <c r="VI255" s="27"/>
      <c r="VJ255" s="27"/>
      <c r="VK255" s="27"/>
      <c r="VL255" s="27"/>
      <c r="VM255" s="27"/>
      <c r="VN255" s="27"/>
      <c r="VO255" s="27"/>
      <c r="VP255" s="27"/>
      <c r="VQ255" s="27"/>
      <c r="VR255" s="27"/>
      <c r="VS255" s="27"/>
      <c r="VT255" s="27"/>
      <c r="VU255" s="27"/>
      <c r="VV255" s="27"/>
      <c r="VW255" s="27"/>
      <c r="VX255" s="27"/>
      <c r="VY255" s="27"/>
      <c r="VZ255" s="27"/>
      <c r="WA255" s="27"/>
      <c r="WB255" s="27"/>
      <c r="WC255" s="27"/>
      <c r="WD255" s="27"/>
      <c r="WE255" s="27"/>
      <c r="WF255" s="27"/>
      <c r="WG255" s="27"/>
      <c r="WH255" s="27"/>
      <c r="WI255" s="27"/>
      <c r="WJ255" s="27"/>
      <c r="WK255" s="27"/>
      <c r="WL255" s="27"/>
      <c r="WM255" s="27"/>
      <c r="WN255" s="27"/>
      <c r="WO255" s="27"/>
      <c r="WP255" s="27"/>
      <c r="WQ255" s="27"/>
      <c r="WR255" s="27"/>
      <c r="WS255" s="27"/>
      <c r="WT255" s="27"/>
      <c r="WU255" s="27"/>
      <c r="WV255" s="27"/>
      <c r="WW255" s="27"/>
      <c r="WX255" s="27"/>
      <c r="WY255" s="27"/>
      <c r="WZ255" s="27"/>
      <c r="XA255" s="27"/>
      <c r="XB255" s="27"/>
      <c r="XC255" s="27"/>
      <c r="XD255" s="27"/>
      <c r="XE255" s="27"/>
      <c r="XF255" s="27"/>
      <c r="XG255" s="27"/>
      <c r="XH255" s="27"/>
      <c r="XI255" s="27"/>
      <c r="XJ255" s="27"/>
      <c r="XK255" s="27"/>
      <c r="XL255" s="27"/>
      <c r="XM255" s="27"/>
      <c r="XN255" s="27"/>
      <c r="XO255" s="27"/>
      <c r="XP255" s="27"/>
      <c r="XQ255" s="27"/>
      <c r="XR255" s="27"/>
      <c r="XS255" s="27"/>
      <c r="XT255" s="27"/>
      <c r="XU255" s="27"/>
      <c r="XV255" s="27"/>
      <c r="XW255" s="27"/>
      <c r="XX255" s="27"/>
      <c r="XY255" s="27"/>
      <c r="XZ255" s="27"/>
      <c r="YA255" s="27"/>
      <c r="YB255" s="27"/>
      <c r="YC255" s="27"/>
      <c r="YD255" s="27"/>
      <c r="YE255" s="27"/>
      <c r="YF255" s="27"/>
      <c r="YG255" s="27"/>
      <c r="YH255" s="27"/>
      <c r="YI255" s="27"/>
      <c r="YJ255" s="27"/>
      <c r="YK255" s="27"/>
      <c r="YL255" s="27"/>
      <c r="YM255" s="27"/>
      <c r="YN255" s="27"/>
      <c r="YO255" s="27"/>
      <c r="YP255" s="27"/>
      <c r="YQ255" s="27"/>
      <c r="YR255" s="27"/>
      <c r="YS255" s="27"/>
      <c r="YT255" s="27"/>
      <c r="YU255" s="27"/>
      <c r="YV255" s="27"/>
      <c r="YW255" s="27"/>
      <c r="YX255" s="27"/>
      <c r="YY255" s="27"/>
      <c r="YZ255" s="27"/>
      <c r="ZA255" s="27"/>
      <c r="ZB255" s="27"/>
      <c r="ZC255" s="27"/>
      <c r="ZD255" s="27"/>
      <c r="ZE255" s="27"/>
      <c r="ZF255" s="27"/>
      <c r="ZG255" s="27"/>
      <c r="ZH255" s="27"/>
      <c r="ZI255" s="27"/>
      <c r="ZJ255" s="27"/>
      <c r="ZK255" s="27"/>
      <c r="ZL255" s="27"/>
      <c r="ZM255" s="27"/>
      <c r="ZN255" s="27"/>
      <c r="ZO255" s="27"/>
      <c r="ZP255" s="27"/>
      <c r="ZQ255" s="27"/>
      <c r="ZR255" s="27"/>
      <c r="ZS255" s="27"/>
      <c r="ZT255" s="27"/>
      <c r="ZU255" s="27"/>
      <c r="ZV255" s="27"/>
      <c r="ZW255" s="27"/>
      <c r="ZX255" s="27"/>
      <c r="ZY255" s="27"/>
      <c r="ZZ255" s="27"/>
    </row>
    <row r="256" spans="1:702" x14ac:dyDescent="0.2">
      <c r="A256" s="127" t="s">
        <v>250</v>
      </c>
      <c r="B256" s="68">
        <v>3.4518999999999999E-3</v>
      </c>
      <c r="C256" s="34">
        <v>5.7479000000000002E-3</v>
      </c>
    </row>
    <row r="257" spans="1:702" x14ac:dyDescent="0.2">
      <c r="A257" s="116" t="s">
        <v>119</v>
      </c>
      <c r="B257" s="68">
        <v>9.2396400000000004E-2</v>
      </c>
      <c r="C257" s="34">
        <v>0.20368020000000001</v>
      </c>
    </row>
    <row r="258" spans="1:702" x14ac:dyDescent="0.2">
      <c r="A258" s="116" t="s">
        <v>120</v>
      </c>
      <c r="B258" s="68">
        <v>6.0040000000000003E-2</v>
      </c>
      <c r="C258" s="34">
        <v>7.8703899999999993E-2</v>
      </c>
    </row>
    <row r="259" spans="1:702" x14ac:dyDescent="0.2">
      <c r="A259" s="116" t="s">
        <v>121</v>
      </c>
      <c r="B259" s="68">
        <v>1.0996799999999999E-2</v>
      </c>
      <c r="C259" s="34">
        <v>1.154E-2</v>
      </c>
    </row>
    <row r="260" spans="1:702" x14ac:dyDescent="0.2">
      <c r="A260" s="116" t="s">
        <v>122</v>
      </c>
      <c r="B260" s="68">
        <v>1.20982E-2</v>
      </c>
      <c r="C260" s="34">
        <v>2.2457299999999999E-2</v>
      </c>
    </row>
    <row r="261" spans="1:702" x14ac:dyDescent="0.2">
      <c r="A261" s="116" t="s">
        <v>123</v>
      </c>
      <c r="B261" s="68">
        <v>9.7759999999999991E-4</v>
      </c>
      <c r="C261" s="34">
        <v>1.3389000000000001E-3</v>
      </c>
    </row>
    <row r="262" spans="1:702" x14ac:dyDescent="0.2">
      <c r="A262" s="117" t="s">
        <v>124</v>
      </c>
      <c r="B262" s="70">
        <v>4.6470600000000001E-2</v>
      </c>
      <c r="C262" s="36">
        <v>3.4608199999999999E-2</v>
      </c>
    </row>
    <row r="263" spans="1:702" x14ac:dyDescent="0.2">
      <c r="A263" s="151" t="s">
        <v>251</v>
      </c>
      <c r="B263" s="150"/>
      <c r="C263" s="41"/>
    </row>
    <row r="264" spans="1:702" x14ac:dyDescent="0.2">
      <c r="B264" s="14"/>
      <c r="C264" s="149"/>
    </row>
    <row r="265" spans="1:702" x14ac:dyDescent="0.2">
      <c r="A265" s="85" t="s">
        <v>125</v>
      </c>
      <c r="B265" s="85"/>
      <c r="C265" s="136"/>
    </row>
    <row r="266" spans="1:702" x14ac:dyDescent="0.2">
      <c r="A266" s="3"/>
      <c r="B266" s="3"/>
    </row>
    <row r="267" spans="1:702" s="87" customFormat="1" x14ac:dyDescent="0.2">
      <c r="A267" s="7" t="s">
        <v>126</v>
      </c>
      <c r="B267" s="7"/>
      <c r="C267" s="148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  <c r="EF267" s="86"/>
      <c r="EG267" s="86"/>
      <c r="EH267" s="86"/>
      <c r="EI267" s="86"/>
      <c r="EJ267" s="86"/>
      <c r="EK267" s="86"/>
      <c r="EL267" s="86"/>
      <c r="EM267" s="86"/>
      <c r="EN267" s="86"/>
      <c r="EO267" s="86"/>
      <c r="EP267" s="86"/>
      <c r="EQ267" s="86"/>
      <c r="ER267" s="86"/>
      <c r="ES267" s="86"/>
      <c r="ET267" s="86"/>
      <c r="EU267" s="86"/>
      <c r="EV267" s="86"/>
      <c r="EW267" s="86"/>
      <c r="EX267" s="86"/>
      <c r="EY267" s="86"/>
      <c r="EZ267" s="86"/>
      <c r="FA267" s="86"/>
      <c r="FB267" s="86"/>
      <c r="FC267" s="86"/>
      <c r="FD267" s="86"/>
      <c r="FE267" s="86"/>
      <c r="FF267" s="86"/>
      <c r="FG267" s="86"/>
      <c r="FH267" s="86"/>
      <c r="FI267" s="86"/>
      <c r="FJ267" s="86"/>
      <c r="FK267" s="86"/>
      <c r="FL267" s="86"/>
      <c r="FM267" s="86"/>
      <c r="FN267" s="86"/>
      <c r="FO267" s="86"/>
      <c r="FP267" s="86"/>
      <c r="FQ267" s="86"/>
      <c r="FR267" s="86"/>
      <c r="FS267" s="86"/>
      <c r="FT267" s="86"/>
      <c r="FU267" s="86"/>
      <c r="FV267" s="86"/>
      <c r="FW267" s="86"/>
      <c r="FX267" s="86"/>
      <c r="FY267" s="86"/>
      <c r="FZ267" s="86"/>
      <c r="GA267" s="86"/>
      <c r="GB267" s="86"/>
      <c r="GC267" s="86"/>
      <c r="GD267" s="86"/>
      <c r="GE267" s="86"/>
      <c r="GF267" s="86"/>
      <c r="GG267" s="86"/>
      <c r="GH267" s="86"/>
      <c r="GI267" s="86"/>
      <c r="GJ267" s="86"/>
      <c r="GK267" s="86"/>
      <c r="GL267" s="86"/>
      <c r="GM267" s="86"/>
      <c r="GN267" s="86"/>
      <c r="GO267" s="86"/>
      <c r="GP267" s="86"/>
      <c r="GQ267" s="86"/>
      <c r="GR267" s="86"/>
      <c r="GS267" s="86"/>
      <c r="GT267" s="86"/>
      <c r="GU267" s="86"/>
      <c r="GV267" s="86"/>
      <c r="GW267" s="86"/>
      <c r="GX267" s="86"/>
      <c r="GY267" s="86"/>
      <c r="GZ267" s="86"/>
      <c r="HA267" s="86"/>
      <c r="HB267" s="86"/>
      <c r="HC267" s="86"/>
      <c r="HD267" s="86"/>
      <c r="HE267" s="86"/>
      <c r="HF267" s="86"/>
      <c r="HG267" s="86"/>
      <c r="HH267" s="86"/>
      <c r="HI267" s="86"/>
      <c r="HJ267" s="86"/>
      <c r="HK267" s="86"/>
      <c r="HL267" s="86"/>
      <c r="HM267" s="86"/>
      <c r="HN267" s="86"/>
      <c r="HO267" s="86"/>
      <c r="HP267" s="86"/>
      <c r="HQ267" s="86"/>
      <c r="HR267" s="86"/>
      <c r="HS267" s="86"/>
      <c r="HT267" s="86"/>
      <c r="HU267" s="86"/>
      <c r="HV267" s="86"/>
      <c r="HW267" s="86"/>
      <c r="HX267" s="86"/>
      <c r="HY267" s="86"/>
      <c r="HZ267" s="86"/>
      <c r="IA267" s="86"/>
      <c r="IB267" s="86"/>
      <c r="IC267" s="86"/>
      <c r="ID267" s="86"/>
      <c r="IE267" s="86"/>
      <c r="IF267" s="86"/>
      <c r="IG267" s="86"/>
      <c r="IH267" s="86"/>
      <c r="II267" s="86"/>
      <c r="IJ267" s="86"/>
      <c r="IK267" s="86"/>
      <c r="IL267" s="86"/>
      <c r="IM267" s="86"/>
      <c r="IN267" s="86"/>
      <c r="IO267" s="86"/>
      <c r="IP267" s="86"/>
      <c r="IQ267" s="86"/>
      <c r="IR267" s="86"/>
      <c r="IS267" s="86"/>
      <c r="IT267" s="86"/>
      <c r="IU267" s="86"/>
      <c r="IV267" s="86"/>
      <c r="IW267" s="86"/>
      <c r="IX267" s="86"/>
      <c r="IY267" s="86"/>
      <c r="IZ267" s="86"/>
      <c r="JA267" s="86"/>
      <c r="JB267" s="86"/>
      <c r="JC267" s="86"/>
      <c r="JD267" s="86"/>
      <c r="JE267" s="86"/>
      <c r="JF267" s="86"/>
      <c r="JG267" s="86"/>
      <c r="JH267" s="86"/>
      <c r="JI267" s="86"/>
      <c r="JJ267" s="86"/>
      <c r="JK267" s="86"/>
      <c r="JL267" s="86"/>
      <c r="JM267" s="86"/>
      <c r="JN267" s="86"/>
      <c r="JO267" s="86"/>
      <c r="JP267" s="86"/>
      <c r="JQ267" s="86"/>
      <c r="JR267" s="86"/>
      <c r="JS267" s="86"/>
      <c r="JT267" s="86"/>
      <c r="JU267" s="86"/>
      <c r="JV267" s="86"/>
      <c r="JW267" s="86"/>
      <c r="JX267" s="86"/>
      <c r="JY267" s="86"/>
      <c r="JZ267" s="86"/>
      <c r="KA267" s="86"/>
      <c r="KB267" s="86"/>
      <c r="KC267" s="86"/>
      <c r="KD267" s="86"/>
      <c r="KE267" s="86"/>
      <c r="KF267" s="86"/>
      <c r="KG267" s="86"/>
      <c r="KH267" s="86"/>
      <c r="KI267" s="86"/>
      <c r="KJ267" s="86"/>
      <c r="KK267" s="86"/>
      <c r="KL267" s="86"/>
      <c r="KM267" s="86"/>
      <c r="KN267" s="86"/>
      <c r="KO267" s="86"/>
      <c r="KP267" s="86"/>
      <c r="KQ267" s="86"/>
      <c r="KR267" s="86"/>
      <c r="KS267" s="86"/>
      <c r="KT267" s="86"/>
      <c r="KU267" s="86"/>
      <c r="KV267" s="86"/>
      <c r="KW267" s="86"/>
      <c r="KX267" s="86"/>
      <c r="KY267" s="86"/>
      <c r="KZ267" s="86"/>
      <c r="LA267" s="86"/>
      <c r="LB267" s="86"/>
      <c r="LC267" s="86"/>
      <c r="LD267" s="86"/>
      <c r="LE267" s="86"/>
      <c r="LF267" s="86"/>
      <c r="LG267" s="86"/>
      <c r="LH267" s="86"/>
      <c r="LI267" s="86"/>
      <c r="LJ267" s="86"/>
      <c r="LK267" s="86"/>
      <c r="LL267" s="86"/>
      <c r="LM267" s="86"/>
      <c r="LN267" s="86"/>
      <c r="LO267" s="86"/>
      <c r="LP267" s="86"/>
      <c r="LQ267" s="86"/>
      <c r="LR267" s="86"/>
      <c r="LS267" s="86"/>
      <c r="LT267" s="86"/>
      <c r="LU267" s="86"/>
      <c r="LV267" s="86"/>
      <c r="LW267" s="86"/>
      <c r="LX267" s="86"/>
      <c r="LY267" s="86"/>
      <c r="LZ267" s="86"/>
      <c r="MA267" s="86"/>
      <c r="MB267" s="86"/>
      <c r="MC267" s="86"/>
      <c r="MD267" s="86"/>
      <c r="ME267" s="86"/>
      <c r="MF267" s="86"/>
      <c r="MG267" s="86"/>
      <c r="MH267" s="86"/>
      <c r="MI267" s="86"/>
      <c r="MJ267" s="86"/>
      <c r="MK267" s="86"/>
      <c r="ML267" s="86"/>
      <c r="MM267" s="86"/>
      <c r="MN267" s="86"/>
      <c r="MO267" s="86"/>
      <c r="MP267" s="86"/>
      <c r="MQ267" s="86"/>
      <c r="MR267" s="86"/>
      <c r="MS267" s="86"/>
      <c r="MT267" s="86"/>
      <c r="MU267" s="86"/>
      <c r="MV267" s="86"/>
      <c r="MW267" s="86"/>
      <c r="MX267" s="86"/>
      <c r="MY267" s="86"/>
      <c r="MZ267" s="86"/>
      <c r="NA267" s="86"/>
      <c r="NB267" s="86"/>
      <c r="NC267" s="86"/>
      <c r="ND267" s="86"/>
      <c r="NE267" s="86"/>
      <c r="NF267" s="86"/>
      <c r="NG267" s="86"/>
      <c r="NH267" s="86"/>
      <c r="NI267" s="86"/>
      <c r="NJ267" s="86"/>
      <c r="NK267" s="86"/>
      <c r="NL267" s="86"/>
      <c r="NM267" s="86"/>
      <c r="NN267" s="86"/>
      <c r="NO267" s="86"/>
      <c r="NP267" s="86"/>
      <c r="NQ267" s="86"/>
      <c r="NR267" s="86"/>
      <c r="NS267" s="86"/>
      <c r="NT267" s="86"/>
      <c r="NU267" s="86"/>
      <c r="NV267" s="86"/>
      <c r="NW267" s="86"/>
      <c r="NX267" s="86"/>
      <c r="NY267" s="86"/>
      <c r="NZ267" s="86"/>
      <c r="OA267" s="86"/>
      <c r="OB267" s="86"/>
      <c r="OC267" s="86"/>
      <c r="OD267" s="86"/>
      <c r="OE267" s="86"/>
      <c r="OF267" s="86"/>
      <c r="OG267" s="86"/>
      <c r="OH267" s="86"/>
      <c r="OI267" s="86"/>
      <c r="OJ267" s="86"/>
      <c r="OK267" s="86"/>
      <c r="OL267" s="86"/>
      <c r="OM267" s="86"/>
      <c r="ON267" s="86"/>
      <c r="OO267" s="86"/>
      <c r="OP267" s="86"/>
      <c r="OQ267" s="86"/>
      <c r="OR267" s="86"/>
      <c r="OS267" s="86"/>
      <c r="OT267" s="86"/>
      <c r="OU267" s="86"/>
      <c r="OV267" s="86"/>
      <c r="OW267" s="86"/>
      <c r="OX267" s="86"/>
      <c r="OY267" s="86"/>
      <c r="OZ267" s="86"/>
      <c r="PA267" s="86"/>
      <c r="PB267" s="86"/>
      <c r="PC267" s="86"/>
      <c r="PD267" s="86"/>
      <c r="PE267" s="86"/>
      <c r="PF267" s="86"/>
      <c r="PG267" s="86"/>
      <c r="PH267" s="86"/>
      <c r="PI267" s="86"/>
      <c r="PJ267" s="86"/>
      <c r="PK267" s="86"/>
      <c r="PL267" s="86"/>
      <c r="PM267" s="86"/>
      <c r="PN267" s="86"/>
      <c r="PO267" s="86"/>
      <c r="PP267" s="86"/>
      <c r="PQ267" s="86"/>
      <c r="PR267" s="86"/>
      <c r="PS267" s="86"/>
      <c r="PT267" s="86"/>
      <c r="PU267" s="86"/>
      <c r="PV267" s="86"/>
      <c r="PW267" s="86"/>
      <c r="PX267" s="86"/>
      <c r="PY267" s="86"/>
      <c r="PZ267" s="86"/>
      <c r="QA267" s="86"/>
      <c r="QB267" s="86"/>
      <c r="QC267" s="86"/>
      <c r="QD267" s="86"/>
      <c r="QE267" s="86"/>
      <c r="QF267" s="86"/>
      <c r="QG267" s="86"/>
      <c r="QH267" s="86"/>
      <c r="QI267" s="86"/>
      <c r="QJ267" s="86"/>
      <c r="QK267" s="86"/>
      <c r="QL267" s="86"/>
      <c r="QM267" s="86"/>
      <c r="QN267" s="86"/>
      <c r="QO267" s="86"/>
      <c r="QP267" s="86"/>
      <c r="QQ267" s="86"/>
      <c r="QR267" s="86"/>
      <c r="QS267" s="86"/>
      <c r="QT267" s="86"/>
      <c r="QU267" s="86"/>
      <c r="QV267" s="86"/>
      <c r="QW267" s="86"/>
      <c r="QX267" s="86"/>
      <c r="QY267" s="86"/>
      <c r="QZ267" s="86"/>
      <c r="RA267" s="86"/>
      <c r="RB267" s="86"/>
      <c r="RC267" s="86"/>
      <c r="RD267" s="86"/>
      <c r="RE267" s="86"/>
      <c r="RF267" s="86"/>
      <c r="RG267" s="86"/>
      <c r="RH267" s="86"/>
      <c r="RI267" s="86"/>
      <c r="RJ267" s="86"/>
      <c r="RK267" s="86"/>
      <c r="RL267" s="86"/>
      <c r="RM267" s="86"/>
      <c r="RN267" s="86"/>
      <c r="RO267" s="86"/>
      <c r="RP267" s="86"/>
      <c r="RQ267" s="86"/>
      <c r="RR267" s="86"/>
      <c r="RS267" s="86"/>
      <c r="RT267" s="86"/>
      <c r="RU267" s="86"/>
      <c r="RV267" s="86"/>
      <c r="RW267" s="86"/>
      <c r="RX267" s="86"/>
      <c r="RY267" s="86"/>
      <c r="RZ267" s="86"/>
      <c r="SA267" s="86"/>
      <c r="SB267" s="86"/>
      <c r="SC267" s="86"/>
      <c r="SD267" s="86"/>
      <c r="SE267" s="86"/>
      <c r="SF267" s="86"/>
      <c r="SG267" s="86"/>
      <c r="SH267" s="86"/>
      <c r="SI267" s="86"/>
      <c r="SJ267" s="86"/>
      <c r="SK267" s="86"/>
      <c r="SL267" s="86"/>
      <c r="SM267" s="86"/>
      <c r="SN267" s="86"/>
      <c r="SO267" s="86"/>
      <c r="SP267" s="86"/>
      <c r="SQ267" s="86"/>
      <c r="SR267" s="86"/>
      <c r="SS267" s="86"/>
      <c r="ST267" s="86"/>
      <c r="SU267" s="86"/>
      <c r="SV267" s="86"/>
      <c r="SW267" s="86"/>
      <c r="SX267" s="86"/>
      <c r="SY267" s="86"/>
      <c r="SZ267" s="86"/>
      <c r="TA267" s="86"/>
      <c r="TB267" s="86"/>
      <c r="TC267" s="86"/>
      <c r="TD267" s="86"/>
      <c r="TE267" s="86"/>
      <c r="TF267" s="86"/>
      <c r="TG267" s="86"/>
      <c r="TH267" s="86"/>
      <c r="TI267" s="86"/>
      <c r="TJ267" s="86"/>
      <c r="TK267" s="86"/>
      <c r="TL267" s="86"/>
      <c r="TM267" s="86"/>
      <c r="TN267" s="86"/>
      <c r="TO267" s="86"/>
      <c r="TP267" s="86"/>
      <c r="TQ267" s="86"/>
      <c r="TR267" s="86"/>
      <c r="TS267" s="86"/>
      <c r="TT267" s="86"/>
      <c r="TU267" s="86"/>
      <c r="TV267" s="86"/>
      <c r="TW267" s="86"/>
      <c r="TX267" s="86"/>
      <c r="TY267" s="86"/>
      <c r="TZ267" s="86"/>
      <c r="UA267" s="86"/>
      <c r="UB267" s="86"/>
      <c r="UC267" s="86"/>
      <c r="UD267" s="86"/>
      <c r="UE267" s="86"/>
      <c r="UF267" s="86"/>
      <c r="UG267" s="86"/>
      <c r="UH267" s="86"/>
      <c r="UI267" s="86"/>
      <c r="UJ267" s="86"/>
      <c r="UK267" s="86"/>
      <c r="UL267" s="86"/>
      <c r="UM267" s="86"/>
      <c r="UN267" s="86"/>
      <c r="UO267" s="86"/>
      <c r="UP267" s="86"/>
      <c r="UQ267" s="86"/>
      <c r="UR267" s="86"/>
      <c r="US267" s="86"/>
      <c r="UT267" s="86"/>
      <c r="UU267" s="86"/>
      <c r="UV267" s="86"/>
      <c r="UW267" s="86"/>
      <c r="UX267" s="86"/>
      <c r="UY267" s="86"/>
      <c r="UZ267" s="86"/>
      <c r="VA267" s="86"/>
      <c r="VB267" s="86"/>
      <c r="VC267" s="86"/>
      <c r="VD267" s="86"/>
      <c r="VE267" s="86"/>
      <c r="VF267" s="86"/>
      <c r="VG267" s="86"/>
      <c r="VH267" s="86"/>
      <c r="VI267" s="86"/>
      <c r="VJ267" s="86"/>
      <c r="VK267" s="86"/>
      <c r="VL267" s="86"/>
      <c r="VM267" s="86"/>
      <c r="VN267" s="86"/>
      <c r="VO267" s="86"/>
      <c r="VP267" s="86"/>
      <c r="VQ267" s="86"/>
      <c r="VR267" s="86"/>
      <c r="VS267" s="86"/>
      <c r="VT267" s="86"/>
      <c r="VU267" s="86"/>
      <c r="VV267" s="86"/>
      <c r="VW267" s="86"/>
      <c r="VX267" s="86"/>
      <c r="VY267" s="86"/>
      <c r="VZ267" s="86"/>
      <c r="WA267" s="86"/>
      <c r="WB267" s="86"/>
      <c r="WC267" s="86"/>
      <c r="WD267" s="86"/>
      <c r="WE267" s="86"/>
      <c r="WF267" s="86"/>
      <c r="WG267" s="86"/>
      <c r="WH267" s="86"/>
      <c r="WI267" s="86"/>
      <c r="WJ267" s="86"/>
      <c r="WK267" s="86"/>
      <c r="WL267" s="86"/>
      <c r="WM267" s="86"/>
      <c r="WN267" s="86"/>
      <c r="WO267" s="86"/>
      <c r="WP267" s="86"/>
      <c r="WQ267" s="86"/>
      <c r="WR267" s="86"/>
      <c r="WS267" s="86"/>
      <c r="WT267" s="86"/>
      <c r="WU267" s="86"/>
      <c r="WV267" s="86"/>
      <c r="WW267" s="86"/>
      <c r="WX267" s="86"/>
      <c r="WY267" s="86"/>
      <c r="WZ267" s="86"/>
      <c r="XA267" s="86"/>
      <c r="XB267" s="86"/>
      <c r="XC267" s="86"/>
      <c r="XD267" s="86"/>
      <c r="XE267" s="86"/>
      <c r="XF267" s="86"/>
      <c r="XG267" s="86"/>
      <c r="XH267" s="86"/>
      <c r="XI267" s="86"/>
      <c r="XJ267" s="86"/>
      <c r="XK267" s="86"/>
      <c r="XL267" s="86"/>
      <c r="XM267" s="86"/>
      <c r="XN267" s="86"/>
      <c r="XO267" s="86"/>
      <c r="XP267" s="86"/>
      <c r="XQ267" s="86"/>
      <c r="XR267" s="86"/>
      <c r="XS267" s="86"/>
      <c r="XT267" s="86"/>
      <c r="XU267" s="86"/>
      <c r="XV267" s="86"/>
      <c r="XW267" s="86"/>
      <c r="XX267" s="86"/>
      <c r="XY267" s="86"/>
      <c r="XZ267" s="86"/>
      <c r="YA267" s="86"/>
      <c r="YB267" s="86"/>
      <c r="YC267" s="86"/>
      <c r="YD267" s="86"/>
      <c r="YE267" s="86"/>
      <c r="YF267" s="86"/>
      <c r="YG267" s="86"/>
      <c r="YH267" s="86"/>
      <c r="YI267" s="86"/>
      <c r="YJ267" s="86"/>
      <c r="YK267" s="86"/>
      <c r="YL267" s="86"/>
      <c r="YM267" s="86"/>
      <c r="YN267" s="86"/>
      <c r="YO267" s="86"/>
      <c r="YP267" s="86"/>
      <c r="YQ267" s="86"/>
      <c r="YR267" s="86"/>
      <c r="YS267" s="86"/>
      <c r="YT267" s="86"/>
      <c r="YU267" s="86"/>
      <c r="YV267" s="86"/>
      <c r="YW267" s="86"/>
      <c r="YX267" s="86"/>
      <c r="YY267" s="86"/>
      <c r="YZ267" s="86"/>
      <c r="ZA267" s="86"/>
      <c r="ZB267" s="86"/>
      <c r="ZC267" s="86"/>
      <c r="ZD267" s="86"/>
      <c r="ZE267" s="86"/>
      <c r="ZF267" s="86"/>
      <c r="ZG267" s="86"/>
      <c r="ZH267" s="86"/>
      <c r="ZI267" s="86"/>
      <c r="ZJ267" s="86"/>
      <c r="ZK267" s="86"/>
      <c r="ZL267" s="86"/>
      <c r="ZM267" s="86"/>
      <c r="ZN267" s="86"/>
      <c r="ZO267" s="86"/>
      <c r="ZP267" s="86"/>
      <c r="ZQ267" s="86"/>
      <c r="ZR267" s="86"/>
      <c r="ZS267" s="86"/>
      <c r="ZT267" s="86"/>
      <c r="ZU267" s="86"/>
      <c r="ZV267" s="86"/>
      <c r="ZW267" s="86"/>
      <c r="ZX267" s="86"/>
      <c r="ZY267" s="86"/>
      <c r="ZZ267" s="86"/>
    </row>
    <row r="268" spans="1:702" ht="38.25" x14ac:dyDescent="0.2">
      <c r="A268" s="103" t="s">
        <v>50</v>
      </c>
      <c r="B268" s="6" t="s">
        <v>264</v>
      </c>
      <c r="C268" s="137" t="s">
        <v>238</v>
      </c>
    </row>
    <row r="269" spans="1:702" x14ac:dyDescent="0.2">
      <c r="A269" s="76" t="s">
        <v>127</v>
      </c>
      <c r="B269" s="60">
        <v>6.26226E-2</v>
      </c>
      <c r="C269" s="30">
        <v>0.1200085</v>
      </c>
    </row>
    <row r="270" spans="1:702" x14ac:dyDescent="0.2">
      <c r="A270" s="77" t="s">
        <v>128</v>
      </c>
      <c r="B270" s="61">
        <v>7.3308700000000004E-2</v>
      </c>
      <c r="C270" s="12">
        <v>0.1065463</v>
      </c>
    </row>
    <row r="271" spans="1:702" x14ac:dyDescent="0.2">
      <c r="A271" s="77" t="s">
        <v>129</v>
      </c>
      <c r="B271" s="61">
        <v>7.4718400000000004E-2</v>
      </c>
      <c r="C271" s="12">
        <v>9.7673499999999996E-2</v>
      </c>
    </row>
    <row r="272" spans="1:702" s="4" customFormat="1" x14ac:dyDescent="0.25">
      <c r="A272" s="77" t="s">
        <v>130</v>
      </c>
      <c r="B272" s="61">
        <v>0.15021109999999999</v>
      </c>
      <c r="C272" s="12">
        <v>0.16684180000000001</v>
      </c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  <c r="HW272" s="27"/>
      <c r="HX272" s="27"/>
      <c r="HY272" s="27"/>
      <c r="HZ272" s="27"/>
      <c r="IA272" s="27"/>
      <c r="IB272" s="27"/>
      <c r="IC272" s="27"/>
      <c r="ID272" s="27"/>
      <c r="IE272" s="27"/>
      <c r="IF272" s="27"/>
      <c r="IG272" s="27"/>
      <c r="IH272" s="27"/>
      <c r="II272" s="27"/>
      <c r="IJ272" s="27"/>
      <c r="IK272" s="27"/>
      <c r="IL272" s="27"/>
      <c r="IM272" s="27"/>
      <c r="IN272" s="27"/>
      <c r="IO272" s="27"/>
      <c r="IP272" s="27"/>
      <c r="IQ272" s="27"/>
      <c r="IR272" s="27"/>
      <c r="IS272" s="27"/>
      <c r="IT272" s="27"/>
      <c r="IU272" s="27"/>
      <c r="IV272" s="27"/>
      <c r="IW272" s="27"/>
      <c r="IX272" s="27"/>
      <c r="IY272" s="27"/>
      <c r="IZ272" s="27"/>
      <c r="JA272" s="27"/>
      <c r="JB272" s="27"/>
      <c r="JC272" s="27"/>
      <c r="JD272" s="27"/>
      <c r="JE272" s="27"/>
      <c r="JF272" s="27"/>
      <c r="JG272" s="27"/>
      <c r="JH272" s="27"/>
      <c r="JI272" s="27"/>
      <c r="JJ272" s="27"/>
      <c r="JK272" s="27"/>
      <c r="JL272" s="27"/>
      <c r="JM272" s="27"/>
      <c r="JN272" s="27"/>
      <c r="JO272" s="27"/>
      <c r="JP272" s="27"/>
      <c r="JQ272" s="27"/>
      <c r="JR272" s="27"/>
      <c r="JS272" s="27"/>
      <c r="JT272" s="27"/>
      <c r="JU272" s="27"/>
      <c r="JV272" s="27"/>
      <c r="JW272" s="27"/>
      <c r="JX272" s="27"/>
      <c r="JY272" s="27"/>
      <c r="JZ272" s="27"/>
      <c r="KA272" s="27"/>
      <c r="KB272" s="27"/>
      <c r="KC272" s="27"/>
      <c r="KD272" s="27"/>
      <c r="KE272" s="27"/>
      <c r="KF272" s="27"/>
      <c r="KG272" s="27"/>
      <c r="KH272" s="27"/>
      <c r="KI272" s="27"/>
      <c r="KJ272" s="27"/>
      <c r="KK272" s="27"/>
      <c r="KL272" s="27"/>
      <c r="KM272" s="27"/>
      <c r="KN272" s="27"/>
      <c r="KO272" s="27"/>
      <c r="KP272" s="27"/>
      <c r="KQ272" s="27"/>
      <c r="KR272" s="27"/>
      <c r="KS272" s="27"/>
      <c r="KT272" s="27"/>
      <c r="KU272" s="27"/>
      <c r="KV272" s="27"/>
      <c r="KW272" s="27"/>
      <c r="KX272" s="27"/>
      <c r="KY272" s="27"/>
      <c r="KZ272" s="27"/>
      <c r="LA272" s="27"/>
      <c r="LB272" s="27"/>
      <c r="LC272" s="27"/>
      <c r="LD272" s="27"/>
      <c r="LE272" s="27"/>
      <c r="LF272" s="27"/>
      <c r="LG272" s="27"/>
      <c r="LH272" s="27"/>
      <c r="LI272" s="27"/>
      <c r="LJ272" s="27"/>
      <c r="LK272" s="27"/>
      <c r="LL272" s="27"/>
      <c r="LM272" s="27"/>
      <c r="LN272" s="27"/>
      <c r="LO272" s="27"/>
      <c r="LP272" s="27"/>
      <c r="LQ272" s="27"/>
      <c r="LR272" s="27"/>
      <c r="LS272" s="27"/>
      <c r="LT272" s="27"/>
      <c r="LU272" s="27"/>
      <c r="LV272" s="27"/>
      <c r="LW272" s="27"/>
      <c r="LX272" s="27"/>
      <c r="LY272" s="27"/>
      <c r="LZ272" s="27"/>
      <c r="MA272" s="27"/>
      <c r="MB272" s="27"/>
      <c r="MC272" s="27"/>
      <c r="MD272" s="27"/>
      <c r="ME272" s="27"/>
      <c r="MF272" s="27"/>
      <c r="MG272" s="27"/>
      <c r="MH272" s="27"/>
      <c r="MI272" s="27"/>
      <c r="MJ272" s="27"/>
      <c r="MK272" s="27"/>
      <c r="ML272" s="27"/>
      <c r="MM272" s="27"/>
      <c r="MN272" s="27"/>
      <c r="MO272" s="27"/>
      <c r="MP272" s="27"/>
      <c r="MQ272" s="27"/>
      <c r="MR272" s="27"/>
      <c r="MS272" s="27"/>
      <c r="MT272" s="27"/>
      <c r="MU272" s="27"/>
      <c r="MV272" s="27"/>
      <c r="MW272" s="27"/>
      <c r="MX272" s="27"/>
      <c r="MY272" s="27"/>
      <c r="MZ272" s="27"/>
      <c r="NA272" s="27"/>
      <c r="NB272" s="27"/>
      <c r="NC272" s="27"/>
      <c r="ND272" s="27"/>
      <c r="NE272" s="27"/>
      <c r="NF272" s="27"/>
      <c r="NG272" s="27"/>
      <c r="NH272" s="27"/>
      <c r="NI272" s="27"/>
      <c r="NJ272" s="27"/>
      <c r="NK272" s="27"/>
      <c r="NL272" s="27"/>
      <c r="NM272" s="27"/>
      <c r="NN272" s="27"/>
      <c r="NO272" s="27"/>
      <c r="NP272" s="27"/>
      <c r="NQ272" s="27"/>
      <c r="NR272" s="27"/>
      <c r="NS272" s="27"/>
      <c r="NT272" s="27"/>
      <c r="NU272" s="27"/>
      <c r="NV272" s="27"/>
      <c r="NW272" s="27"/>
      <c r="NX272" s="27"/>
      <c r="NY272" s="27"/>
      <c r="NZ272" s="27"/>
      <c r="OA272" s="27"/>
      <c r="OB272" s="27"/>
      <c r="OC272" s="27"/>
      <c r="OD272" s="27"/>
      <c r="OE272" s="27"/>
      <c r="OF272" s="27"/>
      <c r="OG272" s="27"/>
      <c r="OH272" s="27"/>
      <c r="OI272" s="27"/>
      <c r="OJ272" s="27"/>
      <c r="OK272" s="27"/>
      <c r="OL272" s="27"/>
      <c r="OM272" s="27"/>
      <c r="ON272" s="27"/>
      <c r="OO272" s="27"/>
      <c r="OP272" s="27"/>
      <c r="OQ272" s="27"/>
      <c r="OR272" s="27"/>
      <c r="OS272" s="27"/>
      <c r="OT272" s="27"/>
      <c r="OU272" s="27"/>
      <c r="OV272" s="27"/>
      <c r="OW272" s="27"/>
      <c r="OX272" s="27"/>
      <c r="OY272" s="27"/>
      <c r="OZ272" s="27"/>
      <c r="PA272" s="27"/>
      <c r="PB272" s="27"/>
      <c r="PC272" s="27"/>
      <c r="PD272" s="27"/>
      <c r="PE272" s="27"/>
      <c r="PF272" s="27"/>
      <c r="PG272" s="27"/>
      <c r="PH272" s="27"/>
      <c r="PI272" s="27"/>
      <c r="PJ272" s="27"/>
      <c r="PK272" s="27"/>
      <c r="PL272" s="27"/>
      <c r="PM272" s="27"/>
      <c r="PN272" s="27"/>
      <c r="PO272" s="27"/>
      <c r="PP272" s="27"/>
      <c r="PQ272" s="27"/>
      <c r="PR272" s="27"/>
      <c r="PS272" s="27"/>
      <c r="PT272" s="27"/>
      <c r="PU272" s="27"/>
      <c r="PV272" s="27"/>
      <c r="PW272" s="27"/>
      <c r="PX272" s="27"/>
      <c r="PY272" s="27"/>
      <c r="PZ272" s="27"/>
      <c r="QA272" s="27"/>
      <c r="QB272" s="27"/>
      <c r="QC272" s="27"/>
      <c r="QD272" s="27"/>
      <c r="QE272" s="27"/>
      <c r="QF272" s="27"/>
      <c r="QG272" s="27"/>
      <c r="QH272" s="27"/>
      <c r="QI272" s="27"/>
      <c r="QJ272" s="27"/>
      <c r="QK272" s="27"/>
      <c r="QL272" s="27"/>
      <c r="QM272" s="27"/>
      <c r="QN272" s="27"/>
      <c r="QO272" s="27"/>
      <c r="QP272" s="27"/>
      <c r="QQ272" s="27"/>
      <c r="QR272" s="27"/>
      <c r="QS272" s="27"/>
      <c r="QT272" s="27"/>
      <c r="QU272" s="27"/>
      <c r="QV272" s="27"/>
      <c r="QW272" s="27"/>
      <c r="QX272" s="27"/>
      <c r="QY272" s="27"/>
      <c r="QZ272" s="27"/>
      <c r="RA272" s="27"/>
      <c r="RB272" s="27"/>
      <c r="RC272" s="27"/>
      <c r="RD272" s="27"/>
      <c r="RE272" s="27"/>
      <c r="RF272" s="27"/>
      <c r="RG272" s="27"/>
      <c r="RH272" s="27"/>
      <c r="RI272" s="27"/>
      <c r="RJ272" s="27"/>
      <c r="RK272" s="27"/>
      <c r="RL272" s="27"/>
      <c r="RM272" s="27"/>
      <c r="RN272" s="27"/>
      <c r="RO272" s="27"/>
      <c r="RP272" s="27"/>
      <c r="RQ272" s="27"/>
      <c r="RR272" s="27"/>
      <c r="RS272" s="27"/>
      <c r="RT272" s="27"/>
      <c r="RU272" s="27"/>
      <c r="RV272" s="27"/>
      <c r="RW272" s="27"/>
      <c r="RX272" s="27"/>
      <c r="RY272" s="27"/>
      <c r="RZ272" s="27"/>
      <c r="SA272" s="27"/>
      <c r="SB272" s="27"/>
      <c r="SC272" s="27"/>
      <c r="SD272" s="27"/>
      <c r="SE272" s="27"/>
      <c r="SF272" s="27"/>
      <c r="SG272" s="27"/>
      <c r="SH272" s="27"/>
      <c r="SI272" s="27"/>
      <c r="SJ272" s="27"/>
      <c r="SK272" s="27"/>
      <c r="SL272" s="27"/>
      <c r="SM272" s="27"/>
      <c r="SN272" s="27"/>
      <c r="SO272" s="27"/>
      <c r="SP272" s="27"/>
      <c r="SQ272" s="27"/>
      <c r="SR272" s="27"/>
      <c r="SS272" s="27"/>
      <c r="ST272" s="27"/>
      <c r="SU272" s="27"/>
      <c r="SV272" s="27"/>
      <c r="SW272" s="27"/>
      <c r="SX272" s="27"/>
      <c r="SY272" s="27"/>
      <c r="SZ272" s="27"/>
      <c r="TA272" s="27"/>
      <c r="TB272" s="27"/>
      <c r="TC272" s="27"/>
      <c r="TD272" s="27"/>
      <c r="TE272" s="27"/>
      <c r="TF272" s="27"/>
      <c r="TG272" s="27"/>
      <c r="TH272" s="27"/>
      <c r="TI272" s="27"/>
      <c r="TJ272" s="27"/>
      <c r="TK272" s="27"/>
      <c r="TL272" s="27"/>
      <c r="TM272" s="27"/>
      <c r="TN272" s="27"/>
      <c r="TO272" s="27"/>
      <c r="TP272" s="27"/>
      <c r="TQ272" s="27"/>
      <c r="TR272" s="27"/>
      <c r="TS272" s="27"/>
      <c r="TT272" s="27"/>
      <c r="TU272" s="27"/>
      <c r="TV272" s="27"/>
      <c r="TW272" s="27"/>
      <c r="TX272" s="27"/>
      <c r="TY272" s="27"/>
      <c r="TZ272" s="27"/>
      <c r="UA272" s="27"/>
      <c r="UB272" s="27"/>
      <c r="UC272" s="27"/>
      <c r="UD272" s="27"/>
      <c r="UE272" s="27"/>
      <c r="UF272" s="27"/>
      <c r="UG272" s="27"/>
      <c r="UH272" s="27"/>
      <c r="UI272" s="27"/>
      <c r="UJ272" s="27"/>
      <c r="UK272" s="27"/>
      <c r="UL272" s="27"/>
      <c r="UM272" s="27"/>
      <c r="UN272" s="27"/>
      <c r="UO272" s="27"/>
      <c r="UP272" s="27"/>
      <c r="UQ272" s="27"/>
      <c r="UR272" s="27"/>
      <c r="US272" s="27"/>
      <c r="UT272" s="27"/>
      <c r="UU272" s="27"/>
      <c r="UV272" s="27"/>
      <c r="UW272" s="27"/>
      <c r="UX272" s="27"/>
      <c r="UY272" s="27"/>
      <c r="UZ272" s="27"/>
      <c r="VA272" s="27"/>
      <c r="VB272" s="27"/>
      <c r="VC272" s="27"/>
      <c r="VD272" s="27"/>
      <c r="VE272" s="27"/>
      <c r="VF272" s="27"/>
      <c r="VG272" s="27"/>
      <c r="VH272" s="27"/>
      <c r="VI272" s="27"/>
      <c r="VJ272" s="27"/>
      <c r="VK272" s="27"/>
      <c r="VL272" s="27"/>
      <c r="VM272" s="27"/>
      <c r="VN272" s="27"/>
      <c r="VO272" s="27"/>
      <c r="VP272" s="27"/>
      <c r="VQ272" s="27"/>
      <c r="VR272" s="27"/>
      <c r="VS272" s="27"/>
      <c r="VT272" s="27"/>
      <c r="VU272" s="27"/>
      <c r="VV272" s="27"/>
      <c r="VW272" s="27"/>
      <c r="VX272" s="27"/>
      <c r="VY272" s="27"/>
      <c r="VZ272" s="27"/>
      <c r="WA272" s="27"/>
      <c r="WB272" s="27"/>
      <c r="WC272" s="27"/>
      <c r="WD272" s="27"/>
      <c r="WE272" s="27"/>
      <c r="WF272" s="27"/>
      <c r="WG272" s="27"/>
      <c r="WH272" s="27"/>
      <c r="WI272" s="27"/>
      <c r="WJ272" s="27"/>
      <c r="WK272" s="27"/>
      <c r="WL272" s="27"/>
      <c r="WM272" s="27"/>
      <c r="WN272" s="27"/>
      <c r="WO272" s="27"/>
      <c r="WP272" s="27"/>
      <c r="WQ272" s="27"/>
      <c r="WR272" s="27"/>
      <c r="WS272" s="27"/>
      <c r="WT272" s="27"/>
      <c r="WU272" s="27"/>
      <c r="WV272" s="27"/>
      <c r="WW272" s="27"/>
      <c r="WX272" s="27"/>
      <c r="WY272" s="27"/>
      <c r="WZ272" s="27"/>
      <c r="XA272" s="27"/>
      <c r="XB272" s="27"/>
      <c r="XC272" s="27"/>
      <c r="XD272" s="27"/>
      <c r="XE272" s="27"/>
      <c r="XF272" s="27"/>
      <c r="XG272" s="27"/>
      <c r="XH272" s="27"/>
      <c r="XI272" s="27"/>
      <c r="XJ272" s="27"/>
      <c r="XK272" s="27"/>
      <c r="XL272" s="27"/>
      <c r="XM272" s="27"/>
      <c r="XN272" s="27"/>
      <c r="XO272" s="27"/>
      <c r="XP272" s="27"/>
      <c r="XQ272" s="27"/>
      <c r="XR272" s="27"/>
      <c r="XS272" s="27"/>
      <c r="XT272" s="27"/>
      <c r="XU272" s="27"/>
      <c r="XV272" s="27"/>
      <c r="XW272" s="27"/>
      <c r="XX272" s="27"/>
      <c r="XY272" s="27"/>
      <c r="XZ272" s="27"/>
      <c r="YA272" s="27"/>
      <c r="YB272" s="27"/>
      <c r="YC272" s="27"/>
      <c r="YD272" s="27"/>
      <c r="YE272" s="27"/>
      <c r="YF272" s="27"/>
      <c r="YG272" s="27"/>
      <c r="YH272" s="27"/>
      <c r="YI272" s="27"/>
      <c r="YJ272" s="27"/>
      <c r="YK272" s="27"/>
      <c r="YL272" s="27"/>
      <c r="YM272" s="27"/>
      <c r="YN272" s="27"/>
      <c r="YO272" s="27"/>
      <c r="YP272" s="27"/>
      <c r="YQ272" s="27"/>
      <c r="YR272" s="27"/>
      <c r="YS272" s="27"/>
      <c r="YT272" s="27"/>
      <c r="YU272" s="27"/>
      <c r="YV272" s="27"/>
      <c r="YW272" s="27"/>
      <c r="YX272" s="27"/>
      <c r="YY272" s="27"/>
      <c r="YZ272" s="27"/>
      <c r="ZA272" s="27"/>
      <c r="ZB272" s="27"/>
      <c r="ZC272" s="27"/>
      <c r="ZD272" s="27"/>
      <c r="ZE272" s="27"/>
      <c r="ZF272" s="27"/>
      <c r="ZG272" s="27"/>
      <c r="ZH272" s="27"/>
      <c r="ZI272" s="27"/>
      <c r="ZJ272" s="27"/>
      <c r="ZK272" s="27"/>
      <c r="ZL272" s="27"/>
      <c r="ZM272" s="27"/>
      <c r="ZN272" s="27"/>
      <c r="ZO272" s="27"/>
      <c r="ZP272" s="27"/>
      <c r="ZQ272" s="27"/>
      <c r="ZR272" s="27"/>
      <c r="ZS272" s="27"/>
      <c r="ZT272" s="27"/>
      <c r="ZU272" s="27"/>
      <c r="ZV272" s="27"/>
      <c r="ZW272" s="27"/>
      <c r="ZX272" s="27"/>
      <c r="ZY272" s="27"/>
      <c r="ZZ272" s="27"/>
    </row>
    <row r="273" spans="1:702" x14ac:dyDescent="0.2">
      <c r="A273" s="77" t="s">
        <v>131</v>
      </c>
      <c r="B273" s="61">
        <v>0.29919119999999999</v>
      </c>
      <c r="C273" s="12">
        <v>0.30248199999999997</v>
      </c>
    </row>
    <row r="274" spans="1:702" x14ac:dyDescent="0.2">
      <c r="A274" s="78" t="s">
        <v>132</v>
      </c>
      <c r="B274" s="62">
        <v>0.33994799999999997</v>
      </c>
      <c r="C274" s="31">
        <v>0.20644789999999999</v>
      </c>
    </row>
    <row r="276" spans="1:702" x14ac:dyDescent="0.2">
      <c r="A276" s="7" t="s">
        <v>133</v>
      </c>
      <c r="B276" s="7"/>
      <c r="C276" s="148"/>
    </row>
    <row r="277" spans="1:702" ht="38.25" x14ac:dyDescent="0.2">
      <c r="A277" s="103" t="s">
        <v>14</v>
      </c>
      <c r="B277" s="6" t="s">
        <v>264</v>
      </c>
      <c r="C277" s="137" t="s">
        <v>238</v>
      </c>
    </row>
    <row r="278" spans="1:702" s="4" customFormat="1" x14ac:dyDescent="0.25">
      <c r="A278" s="76" t="s">
        <v>134</v>
      </c>
      <c r="B278" s="60">
        <v>0.64206529999999995</v>
      </c>
      <c r="C278" s="30">
        <v>0.67015440000000004</v>
      </c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  <c r="HW278" s="27"/>
      <c r="HX278" s="27"/>
      <c r="HY278" s="27"/>
      <c r="HZ278" s="27"/>
      <c r="IA278" s="27"/>
      <c r="IB278" s="27"/>
      <c r="IC278" s="27"/>
      <c r="ID278" s="27"/>
      <c r="IE278" s="27"/>
      <c r="IF278" s="27"/>
      <c r="IG278" s="27"/>
      <c r="IH278" s="27"/>
      <c r="II278" s="27"/>
      <c r="IJ278" s="27"/>
      <c r="IK278" s="27"/>
      <c r="IL278" s="27"/>
      <c r="IM278" s="27"/>
      <c r="IN278" s="27"/>
      <c r="IO278" s="27"/>
      <c r="IP278" s="27"/>
      <c r="IQ278" s="27"/>
      <c r="IR278" s="27"/>
      <c r="IS278" s="27"/>
      <c r="IT278" s="27"/>
      <c r="IU278" s="27"/>
      <c r="IV278" s="27"/>
      <c r="IW278" s="27"/>
      <c r="IX278" s="27"/>
      <c r="IY278" s="27"/>
      <c r="IZ278" s="27"/>
      <c r="JA278" s="27"/>
      <c r="JB278" s="27"/>
      <c r="JC278" s="27"/>
      <c r="JD278" s="27"/>
      <c r="JE278" s="27"/>
      <c r="JF278" s="27"/>
      <c r="JG278" s="27"/>
      <c r="JH278" s="27"/>
      <c r="JI278" s="27"/>
      <c r="JJ278" s="27"/>
      <c r="JK278" s="27"/>
      <c r="JL278" s="27"/>
      <c r="JM278" s="27"/>
      <c r="JN278" s="27"/>
      <c r="JO278" s="27"/>
      <c r="JP278" s="27"/>
      <c r="JQ278" s="27"/>
      <c r="JR278" s="27"/>
      <c r="JS278" s="27"/>
      <c r="JT278" s="27"/>
      <c r="JU278" s="27"/>
      <c r="JV278" s="27"/>
      <c r="JW278" s="27"/>
      <c r="JX278" s="27"/>
      <c r="JY278" s="27"/>
      <c r="JZ278" s="27"/>
      <c r="KA278" s="27"/>
      <c r="KB278" s="27"/>
      <c r="KC278" s="27"/>
      <c r="KD278" s="27"/>
      <c r="KE278" s="27"/>
      <c r="KF278" s="27"/>
      <c r="KG278" s="27"/>
      <c r="KH278" s="27"/>
      <c r="KI278" s="27"/>
      <c r="KJ278" s="27"/>
      <c r="KK278" s="27"/>
      <c r="KL278" s="27"/>
      <c r="KM278" s="27"/>
      <c r="KN278" s="27"/>
      <c r="KO278" s="27"/>
      <c r="KP278" s="27"/>
      <c r="KQ278" s="27"/>
      <c r="KR278" s="27"/>
      <c r="KS278" s="27"/>
      <c r="KT278" s="27"/>
      <c r="KU278" s="27"/>
      <c r="KV278" s="27"/>
      <c r="KW278" s="27"/>
      <c r="KX278" s="27"/>
      <c r="KY278" s="27"/>
      <c r="KZ278" s="27"/>
      <c r="LA278" s="27"/>
      <c r="LB278" s="27"/>
      <c r="LC278" s="27"/>
      <c r="LD278" s="27"/>
      <c r="LE278" s="27"/>
      <c r="LF278" s="27"/>
      <c r="LG278" s="27"/>
      <c r="LH278" s="27"/>
      <c r="LI278" s="27"/>
      <c r="LJ278" s="27"/>
      <c r="LK278" s="27"/>
      <c r="LL278" s="27"/>
      <c r="LM278" s="27"/>
      <c r="LN278" s="27"/>
      <c r="LO278" s="27"/>
      <c r="LP278" s="27"/>
      <c r="LQ278" s="27"/>
      <c r="LR278" s="27"/>
      <c r="LS278" s="27"/>
      <c r="LT278" s="27"/>
      <c r="LU278" s="27"/>
      <c r="LV278" s="27"/>
      <c r="LW278" s="27"/>
      <c r="LX278" s="27"/>
      <c r="LY278" s="27"/>
      <c r="LZ278" s="27"/>
      <c r="MA278" s="27"/>
      <c r="MB278" s="27"/>
      <c r="MC278" s="27"/>
      <c r="MD278" s="27"/>
      <c r="ME278" s="27"/>
      <c r="MF278" s="27"/>
      <c r="MG278" s="27"/>
      <c r="MH278" s="27"/>
      <c r="MI278" s="27"/>
      <c r="MJ278" s="27"/>
      <c r="MK278" s="27"/>
      <c r="ML278" s="27"/>
      <c r="MM278" s="27"/>
      <c r="MN278" s="27"/>
      <c r="MO278" s="27"/>
      <c r="MP278" s="27"/>
      <c r="MQ278" s="27"/>
      <c r="MR278" s="27"/>
      <c r="MS278" s="27"/>
      <c r="MT278" s="27"/>
      <c r="MU278" s="27"/>
      <c r="MV278" s="27"/>
      <c r="MW278" s="27"/>
      <c r="MX278" s="27"/>
      <c r="MY278" s="27"/>
      <c r="MZ278" s="27"/>
      <c r="NA278" s="27"/>
      <c r="NB278" s="27"/>
      <c r="NC278" s="27"/>
      <c r="ND278" s="27"/>
      <c r="NE278" s="27"/>
      <c r="NF278" s="27"/>
      <c r="NG278" s="27"/>
      <c r="NH278" s="27"/>
      <c r="NI278" s="27"/>
      <c r="NJ278" s="27"/>
      <c r="NK278" s="27"/>
      <c r="NL278" s="27"/>
      <c r="NM278" s="27"/>
      <c r="NN278" s="27"/>
      <c r="NO278" s="27"/>
      <c r="NP278" s="27"/>
      <c r="NQ278" s="27"/>
      <c r="NR278" s="27"/>
      <c r="NS278" s="27"/>
      <c r="NT278" s="27"/>
      <c r="NU278" s="27"/>
      <c r="NV278" s="27"/>
      <c r="NW278" s="27"/>
      <c r="NX278" s="27"/>
      <c r="NY278" s="27"/>
      <c r="NZ278" s="27"/>
      <c r="OA278" s="27"/>
      <c r="OB278" s="27"/>
      <c r="OC278" s="27"/>
      <c r="OD278" s="27"/>
      <c r="OE278" s="27"/>
      <c r="OF278" s="27"/>
      <c r="OG278" s="27"/>
      <c r="OH278" s="27"/>
      <c r="OI278" s="27"/>
      <c r="OJ278" s="27"/>
      <c r="OK278" s="27"/>
      <c r="OL278" s="27"/>
      <c r="OM278" s="27"/>
      <c r="ON278" s="27"/>
      <c r="OO278" s="27"/>
      <c r="OP278" s="27"/>
      <c r="OQ278" s="27"/>
      <c r="OR278" s="27"/>
      <c r="OS278" s="27"/>
      <c r="OT278" s="27"/>
      <c r="OU278" s="27"/>
      <c r="OV278" s="27"/>
      <c r="OW278" s="27"/>
      <c r="OX278" s="27"/>
      <c r="OY278" s="27"/>
      <c r="OZ278" s="27"/>
      <c r="PA278" s="27"/>
      <c r="PB278" s="27"/>
      <c r="PC278" s="27"/>
      <c r="PD278" s="27"/>
      <c r="PE278" s="27"/>
      <c r="PF278" s="27"/>
      <c r="PG278" s="27"/>
      <c r="PH278" s="27"/>
      <c r="PI278" s="27"/>
      <c r="PJ278" s="27"/>
      <c r="PK278" s="27"/>
      <c r="PL278" s="27"/>
      <c r="PM278" s="27"/>
      <c r="PN278" s="27"/>
      <c r="PO278" s="27"/>
      <c r="PP278" s="27"/>
      <c r="PQ278" s="27"/>
      <c r="PR278" s="27"/>
      <c r="PS278" s="27"/>
      <c r="PT278" s="27"/>
      <c r="PU278" s="27"/>
      <c r="PV278" s="27"/>
      <c r="PW278" s="27"/>
      <c r="PX278" s="27"/>
      <c r="PY278" s="27"/>
      <c r="PZ278" s="27"/>
      <c r="QA278" s="27"/>
      <c r="QB278" s="27"/>
      <c r="QC278" s="27"/>
      <c r="QD278" s="27"/>
      <c r="QE278" s="27"/>
      <c r="QF278" s="27"/>
      <c r="QG278" s="27"/>
      <c r="QH278" s="27"/>
      <c r="QI278" s="27"/>
      <c r="QJ278" s="27"/>
      <c r="QK278" s="27"/>
      <c r="QL278" s="27"/>
      <c r="QM278" s="27"/>
      <c r="QN278" s="27"/>
      <c r="QO278" s="27"/>
      <c r="QP278" s="27"/>
      <c r="QQ278" s="27"/>
      <c r="QR278" s="27"/>
      <c r="QS278" s="27"/>
      <c r="QT278" s="27"/>
      <c r="QU278" s="27"/>
      <c r="QV278" s="27"/>
      <c r="QW278" s="27"/>
      <c r="QX278" s="27"/>
      <c r="QY278" s="27"/>
      <c r="QZ278" s="27"/>
      <c r="RA278" s="27"/>
      <c r="RB278" s="27"/>
      <c r="RC278" s="27"/>
      <c r="RD278" s="27"/>
      <c r="RE278" s="27"/>
      <c r="RF278" s="27"/>
      <c r="RG278" s="27"/>
      <c r="RH278" s="27"/>
      <c r="RI278" s="27"/>
      <c r="RJ278" s="27"/>
      <c r="RK278" s="27"/>
      <c r="RL278" s="27"/>
      <c r="RM278" s="27"/>
      <c r="RN278" s="27"/>
      <c r="RO278" s="27"/>
      <c r="RP278" s="27"/>
      <c r="RQ278" s="27"/>
      <c r="RR278" s="27"/>
      <c r="RS278" s="27"/>
      <c r="RT278" s="27"/>
      <c r="RU278" s="27"/>
      <c r="RV278" s="27"/>
      <c r="RW278" s="27"/>
      <c r="RX278" s="27"/>
      <c r="RY278" s="27"/>
      <c r="RZ278" s="27"/>
      <c r="SA278" s="27"/>
      <c r="SB278" s="27"/>
      <c r="SC278" s="27"/>
      <c r="SD278" s="27"/>
      <c r="SE278" s="27"/>
      <c r="SF278" s="27"/>
      <c r="SG278" s="27"/>
      <c r="SH278" s="27"/>
      <c r="SI278" s="27"/>
      <c r="SJ278" s="27"/>
      <c r="SK278" s="27"/>
      <c r="SL278" s="27"/>
      <c r="SM278" s="27"/>
      <c r="SN278" s="27"/>
      <c r="SO278" s="27"/>
      <c r="SP278" s="27"/>
      <c r="SQ278" s="27"/>
      <c r="SR278" s="27"/>
      <c r="SS278" s="27"/>
      <c r="ST278" s="27"/>
      <c r="SU278" s="27"/>
      <c r="SV278" s="27"/>
      <c r="SW278" s="27"/>
      <c r="SX278" s="27"/>
      <c r="SY278" s="27"/>
      <c r="SZ278" s="27"/>
      <c r="TA278" s="27"/>
      <c r="TB278" s="27"/>
      <c r="TC278" s="27"/>
      <c r="TD278" s="27"/>
      <c r="TE278" s="27"/>
      <c r="TF278" s="27"/>
      <c r="TG278" s="27"/>
      <c r="TH278" s="27"/>
      <c r="TI278" s="27"/>
      <c r="TJ278" s="27"/>
      <c r="TK278" s="27"/>
      <c r="TL278" s="27"/>
      <c r="TM278" s="27"/>
      <c r="TN278" s="27"/>
      <c r="TO278" s="27"/>
      <c r="TP278" s="27"/>
      <c r="TQ278" s="27"/>
      <c r="TR278" s="27"/>
      <c r="TS278" s="27"/>
      <c r="TT278" s="27"/>
      <c r="TU278" s="27"/>
      <c r="TV278" s="27"/>
      <c r="TW278" s="27"/>
      <c r="TX278" s="27"/>
      <c r="TY278" s="27"/>
      <c r="TZ278" s="27"/>
      <c r="UA278" s="27"/>
      <c r="UB278" s="27"/>
      <c r="UC278" s="27"/>
      <c r="UD278" s="27"/>
      <c r="UE278" s="27"/>
      <c r="UF278" s="27"/>
      <c r="UG278" s="27"/>
      <c r="UH278" s="27"/>
      <c r="UI278" s="27"/>
      <c r="UJ278" s="27"/>
      <c r="UK278" s="27"/>
      <c r="UL278" s="27"/>
      <c r="UM278" s="27"/>
      <c r="UN278" s="27"/>
      <c r="UO278" s="27"/>
      <c r="UP278" s="27"/>
      <c r="UQ278" s="27"/>
      <c r="UR278" s="27"/>
      <c r="US278" s="27"/>
      <c r="UT278" s="27"/>
      <c r="UU278" s="27"/>
      <c r="UV278" s="27"/>
      <c r="UW278" s="27"/>
      <c r="UX278" s="27"/>
      <c r="UY278" s="27"/>
      <c r="UZ278" s="27"/>
      <c r="VA278" s="27"/>
      <c r="VB278" s="27"/>
      <c r="VC278" s="27"/>
      <c r="VD278" s="27"/>
      <c r="VE278" s="27"/>
      <c r="VF278" s="27"/>
      <c r="VG278" s="27"/>
      <c r="VH278" s="27"/>
      <c r="VI278" s="27"/>
      <c r="VJ278" s="27"/>
      <c r="VK278" s="27"/>
      <c r="VL278" s="27"/>
      <c r="VM278" s="27"/>
      <c r="VN278" s="27"/>
      <c r="VO278" s="27"/>
      <c r="VP278" s="27"/>
      <c r="VQ278" s="27"/>
      <c r="VR278" s="27"/>
      <c r="VS278" s="27"/>
      <c r="VT278" s="27"/>
      <c r="VU278" s="27"/>
      <c r="VV278" s="27"/>
      <c r="VW278" s="27"/>
      <c r="VX278" s="27"/>
      <c r="VY278" s="27"/>
      <c r="VZ278" s="27"/>
      <c r="WA278" s="27"/>
      <c r="WB278" s="27"/>
      <c r="WC278" s="27"/>
      <c r="WD278" s="27"/>
      <c r="WE278" s="27"/>
      <c r="WF278" s="27"/>
      <c r="WG278" s="27"/>
      <c r="WH278" s="27"/>
      <c r="WI278" s="27"/>
      <c r="WJ278" s="27"/>
      <c r="WK278" s="27"/>
      <c r="WL278" s="27"/>
      <c r="WM278" s="27"/>
      <c r="WN278" s="27"/>
      <c r="WO278" s="27"/>
      <c r="WP278" s="27"/>
      <c r="WQ278" s="27"/>
      <c r="WR278" s="27"/>
      <c r="WS278" s="27"/>
      <c r="WT278" s="27"/>
      <c r="WU278" s="27"/>
      <c r="WV278" s="27"/>
      <c r="WW278" s="27"/>
      <c r="WX278" s="27"/>
      <c r="WY278" s="27"/>
      <c r="WZ278" s="27"/>
      <c r="XA278" s="27"/>
      <c r="XB278" s="27"/>
      <c r="XC278" s="27"/>
      <c r="XD278" s="27"/>
      <c r="XE278" s="27"/>
      <c r="XF278" s="27"/>
      <c r="XG278" s="27"/>
      <c r="XH278" s="27"/>
      <c r="XI278" s="27"/>
      <c r="XJ278" s="27"/>
      <c r="XK278" s="27"/>
      <c r="XL278" s="27"/>
      <c r="XM278" s="27"/>
      <c r="XN278" s="27"/>
      <c r="XO278" s="27"/>
      <c r="XP278" s="27"/>
      <c r="XQ278" s="27"/>
      <c r="XR278" s="27"/>
      <c r="XS278" s="27"/>
      <c r="XT278" s="27"/>
      <c r="XU278" s="27"/>
      <c r="XV278" s="27"/>
      <c r="XW278" s="27"/>
      <c r="XX278" s="27"/>
      <c r="XY278" s="27"/>
      <c r="XZ278" s="27"/>
      <c r="YA278" s="27"/>
      <c r="YB278" s="27"/>
      <c r="YC278" s="27"/>
      <c r="YD278" s="27"/>
      <c r="YE278" s="27"/>
      <c r="YF278" s="27"/>
      <c r="YG278" s="27"/>
      <c r="YH278" s="27"/>
      <c r="YI278" s="27"/>
      <c r="YJ278" s="27"/>
      <c r="YK278" s="27"/>
      <c r="YL278" s="27"/>
      <c r="YM278" s="27"/>
      <c r="YN278" s="27"/>
      <c r="YO278" s="27"/>
      <c r="YP278" s="27"/>
      <c r="YQ278" s="27"/>
      <c r="YR278" s="27"/>
      <c r="YS278" s="27"/>
      <c r="YT278" s="27"/>
      <c r="YU278" s="27"/>
      <c r="YV278" s="27"/>
      <c r="YW278" s="27"/>
      <c r="YX278" s="27"/>
      <c r="YY278" s="27"/>
      <c r="YZ278" s="27"/>
      <c r="ZA278" s="27"/>
      <c r="ZB278" s="27"/>
      <c r="ZC278" s="27"/>
      <c r="ZD278" s="27"/>
      <c r="ZE278" s="27"/>
      <c r="ZF278" s="27"/>
      <c r="ZG278" s="27"/>
      <c r="ZH278" s="27"/>
      <c r="ZI278" s="27"/>
      <c r="ZJ278" s="27"/>
      <c r="ZK278" s="27"/>
      <c r="ZL278" s="27"/>
      <c r="ZM278" s="27"/>
      <c r="ZN278" s="27"/>
      <c r="ZO278" s="27"/>
      <c r="ZP278" s="27"/>
      <c r="ZQ278" s="27"/>
      <c r="ZR278" s="27"/>
      <c r="ZS278" s="27"/>
      <c r="ZT278" s="27"/>
      <c r="ZU278" s="27"/>
      <c r="ZV278" s="27"/>
      <c r="ZW278" s="27"/>
      <c r="ZX278" s="27"/>
      <c r="ZY278" s="27"/>
      <c r="ZZ278" s="27"/>
    </row>
    <row r="279" spans="1:702" x14ac:dyDescent="0.2">
      <c r="A279" s="77" t="s">
        <v>135</v>
      </c>
      <c r="B279" s="61">
        <v>9.6629900000000005E-2</v>
      </c>
      <c r="C279" s="12">
        <v>0.113192</v>
      </c>
    </row>
    <row r="280" spans="1:702" x14ac:dyDescent="0.2">
      <c r="A280" s="77" t="s">
        <v>136</v>
      </c>
      <c r="B280" s="61">
        <v>3.2148500000000003E-2</v>
      </c>
      <c r="C280" s="12">
        <v>4.0511100000000001E-2</v>
      </c>
    </row>
    <row r="281" spans="1:702" x14ac:dyDescent="0.2">
      <c r="A281" s="77" t="s">
        <v>137</v>
      </c>
      <c r="B281" s="61">
        <v>1.1292999999999999E-2</v>
      </c>
      <c r="C281" s="12">
        <v>2.0248700000000001E-2</v>
      </c>
    </row>
    <row r="282" spans="1:702" x14ac:dyDescent="0.2">
      <c r="A282" s="77" t="s">
        <v>138</v>
      </c>
      <c r="B282" s="61">
        <v>3.6751899999999997E-2</v>
      </c>
      <c r="C282" s="12">
        <v>1.6007799999999999E-2</v>
      </c>
    </row>
    <row r="283" spans="1:702" x14ac:dyDescent="0.2">
      <c r="A283" s="81" t="s">
        <v>139</v>
      </c>
      <c r="B283" s="66">
        <v>0.18111150000000001</v>
      </c>
      <c r="C283" s="36">
        <v>0.13988590000000001</v>
      </c>
    </row>
    <row r="285" spans="1:702" x14ac:dyDescent="0.2">
      <c r="A285" s="85" t="s">
        <v>140</v>
      </c>
      <c r="B285" s="85"/>
      <c r="C285" s="136"/>
    </row>
    <row r="287" spans="1:702" x14ac:dyDescent="0.2">
      <c r="A287" s="7" t="s">
        <v>141</v>
      </c>
      <c r="B287" s="7"/>
      <c r="C287" s="148"/>
    </row>
    <row r="288" spans="1:702" s="4" customFormat="1" ht="38.25" x14ac:dyDescent="0.2">
      <c r="A288" s="103" t="s">
        <v>14</v>
      </c>
      <c r="B288" s="6" t="s">
        <v>264</v>
      </c>
      <c r="C288" s="137" t="s">
        <v>238</v>
      </c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  <c r="HW288" s="27"/>
      <c r="HX288" s="27"/>
      <c r="HY288" s="27"/>
      <c r="HZ288" s="27"/>
      <c r="IA288" s="27"/>
      <c r="IB288" s="27"/>
      <c r="IC288" s="27"/>
      <c r="ID288" s="27"/>
      <c r="IE288" s="27"/>
      <c r="IF288" s="27"/>
      <c r="IG288" s="27"/>
      <c r="IH288" s="27"/>
      <c r="II288" s="27"/>
      <c r="IJ288" s="27"/>
      <c r="IK288" s="27"/>
      <c r="IL288" s="27"/>
      <c r="IM288" s="27"/>
      <c r="IN288" s="27"/>
      <c r="IO288" s="27"/>
      <c r="IP288" s="27"/>
      <c r="IQ288" s="27"/>
      <c r="IR288" s="27"/>
      <c r="IS288" s="27"/>
      <c r="IT288" s="27"/>
      <c r="IU288" s="27"/>
      <c r="IV288" s="27"/>
      <c r="IW288" s="27"/>
      <c r="IX288" s="27"/>
      <c r="IY288" s="27"/>
      <c r="IZ288" s="27"/>
      <c r="JA288" s="27"/>
      <c r="JB288" s="27"/>
      <c r="JC288" s="27"/>
      <c r="JD288" s="27"/>
      <c r="JE288" s="27"/>
      <c r="JF288" s="27"/>
      <c r="JG288" s="27"/>
      <c r="JH288" s="27"/>
      <c r="JI288" s="27"/>
      <c r="JJ288" s="27"/>
      <c r="JK288" s="27"/>
      <c r="JL288" s="27"/>
      <c r="JM288" s="27"/>
      <c r="JN288" s="27"/>
      <c r="JO288" s="27"/>
      <c r="JP288" s="27"/>
      <c r="JQ288" s="27"/>
      <c r="JR288" s="27"/>
      <c r="JS288" s="27"/>
      <c r="JT288" s="27"/>
      <c r="JU288" s="27"/>
      <c r="JV288" s="27"/>
      <c r="JW288" s="27"/>
      <c r="JX288" s="27"/>
      <c r="JY288" s="27"/>
      <c r="JZ288" s="27"/>
      <c r="KA288" s="27"/>
      <c r="KB288" s="27"/>
      <c r="KC288" s="27"/>
      <c r="KD288" s="27"/>
      <c r="KE288" s="27"/>
      <c r="KF288" s="27"/>
      <c r="KG288" s="27"/>
      <c r="KH288" s="27"/>
      <c r="KI288" s="27"/>
      <c r="KJ288" s="27"/>
      <c r="KK288" s="27"/>
      <c r="KL288" s="27"/>
      <c r="KM288" s="27"/>
      <c r="KN288" s="27"/>
      <c r="KO288" s="27"/>
      <c r="KP288" s="27"/>
      <c r="KQ288" s="27"/>
      <c r="KR288" s="27"/>
      <c r="KS288" s="27"/>
      <c r="KT288" s="27"/>
      <c r="KU288" s="27"/>
      <c r="KV288" s="27"/>
      <c r="KW288" s="27"/>
      <c r="KX288" s="27"/>
      <c r="KY288" s="27"/>
      <c r="KZ288" s="27"/>
      <c r="LA288" s="27"/>
      <c r="LB288" s="27"/>
      <c r="LC288" s="27"/>
      <c r="LD288" s="27"/>
      <c r="LE288" s="27"/>
      <c r="LF288" s="27"/>
      <c r="LG288" s="27"/>
      <c r="LH288" s="27"/>
      <c r="LI288" s="27"/>
      <c r="LJ288" s="27"/>
      <c r="LK288" s="27"/>
      <c r="LL288" s="27"/>
      <c r="LM288" s="27"/>
      <c r="LN288" s="27"/>
      <c r="LO288" s="27"/>
      <c r="LP288" s="27"/>
      <c r="LQ288" s="27"/>
      <c r="LR288" s="27"/>
      <c r="LS288" s="27"/>
      <c r="LT288" s="27"/>
      <c r="LU288" s="27"/>
      <c r="LV288" s="27"/>
      <c r="LW288" s="27"/>
      <c r="LX288" s="27"/>
      <c r="LY288" s="27"/>
      <c r="LZ288" s="27"/>
      <c r="MA288" s="27"/>
      <c r="MB288" s="27"/>
      <c r="MC288" s="27"/>
      <c r="MD288" s="27"/>
      <c r="ME288" s="27"/>
      <c r="MF288" s="27"/>
      <c r="MG288" s="27"/>
      <c r="MH288" s="27"/>
      <c r="MI288" s="27"/>
      <c r="MJ288" s="27"/>
      <c r="MK288" s="27"/>
      <c r="ML288" s="27"/>
      <c r="MM288" s="27"/>
      <c r="MN288" s="27"/>
      <c r="MO288" s="27"/>
      <c r="MP288" s="27"/>
      <c r="MQ288" s="27"/>
      <c r="MR288" s="27"/>
      <c r="MS288" s="27"/>
      <c r="MT288" s="27"/>
      <c r="MU288" s="27"/>
      <c r="MV288" s="27"/>
      <c r="MW288" s="27"/>
      <c r="MX288" s="27"/>
      <c r="MY288" s="27"/>
      <c r="MZ288" s="27"/>
      <c r="NA288" s="27"/>
      <c r="NB288" s="27"/>
      <c r="NC288" s="27"/>
      <c r="ND288" s="27"/>
      <c r="NE288" s="27"/>
      <c r="NF288" s="27"/>
      <c r="NG288" s="27"/>
      <c r="NH288" s="27"/>
      <c r="NI288" s="27"/>
      <c r="NJ288" s="27"/>
      <c r="NK288" s="27"/>
      <c r="NL288" s="27"/>
      <c r="NM288" s="27"/>
      <c r="NN288" s="27"/>
      <c r="NO288" s="27"/>
      <c r="NP288" s="27"/>
      <c r="NQ288" s="27"/>
      <c r="NR288" s="27"/>
      <c r="NS288" s="27"/>
      <c r="NT288" s="27"/>
      <c r="NU288" s="27"/>
      <c r="NV288" s="27"/>
      <c r="NW288" s="27"/>
      <c r="NX288" s="27"/>
      <c r="NY288" s="27"/>
      <c r="NZ288" s="27"/>
      <c r="OA288" s="27"/>
      <c r="OB288" s="27"/>
      <c r="OC288" s="27"/>
      <c r="OD288" s="27"/>
      <c r="OE288" s="27"/>
      <c r="OF288" s="27"/>
      <c r="OG288" s="27"/>
      <c r="OH288" s="27"/>
      <c r="OI288" s="27"/>
      <c r="OJ288" s="27"/>
      <c r="OK288" s="27"/>
      <c r="OL288" s="27"/>
      <c r="OM288" s="27"/>
      <c r="ON288" s="27"/>
      <c r="OO288" s="27"/>
      <c r="OP288" s="27"/>
      <c r="OQ288" s="27"/>
      <c r="OR288" s="27"/>
      <c r="OS288" s="27"/>
      <c r="OT288" s="27"/>
      <c r="OU288" s="27"/>
      <c r="OV288" s="27"/>
      <c r="OW288" s="27"/>
      <c r="OX288" s="27"/>
      <c r="OY288" s="27"/>
      <c r="OZ288" s="27"/>
      <c r="PA288" s="27"/>
      <c r="PB288" s="27"/>
      <c r="PC288" s="27"/>
      <c r="PD288" s="27"/>
      <c r="PE288" s="27"/>
      <c r="PF288" s="27"/>
      <c r="PG288" s="27"/>
      <c r="PH288" s="27"/>
      <c r="PI288" s="27"/>
      <c r="PJ288" s="27"/>
      <c r="PK288" s="27"/>
      <c r="PL288" s="27"/>
      <c r="PM288" s="27"/>
      <c r="PN288" s="27"/>
      <c r="PO288" s="27"/>
      <c r="PP288" s="27"/>
      <c r="PQ288" s="27"/>
      <c r="PR288" s="27"/>
      <c r="PS288" s="27"/>
      <c r="PT288" s="27"/>
      <c r="PU288" s="27"/>
      <c r="PV288" s="27"/>
      <c r="PW288" s="27"/>
      <c r="PX288" s="27"/>
      <c r="PY288" s="27"/>
      <c r="PZ288" s="27"/>
      <c r="QA288" s="27"/>
      <c r="QB288" s="27"/>
      <c r="QC288" s="27"/>
      <c r="QD288" s="27"/>
      <c r="QE288" s="27"/>
      <c r="QF288" s="27"/>
      <c r="QG288" s="27"/>
      <c r="QH288" s="27"/>
      <c r="QI288" s="27"/>
      <c r="QJ288" s="27"/>
      <c r="QK288" s="27"/>
      <c r="QL288" s="27"/>
      <c r="QM288" s="27"/>
      <c r="QN288" s="27"/>
      <c r="QO288" s="27"/>
      <c r="QP288" s="27"/>
      <c r="QQ288" s="27"/>
      <c r="QR288" s="27"/>
      <c r="QS288" s="27"/>
      <c r="QT288" s="27"/>
      <c r="QU288" s="27"/>
      <c r="QV288" s="27"/>
      <c r="QW288" s="27"/>
      <c r="QX288" s="27"/>
      <c r="QY288" s="27"/>
      <c r="QZ288" s="27"/>
      <c r="RA288" s="27"/>
      <c r="RB288" s="27"/>
      <c r="RC288" s="27"/>
      <c r="RD288" s="27"/>
      <c r="RE288" s="27"/>
      <c r="RF288" s="27"/>
      <c r="RG288" s="27"/>
      <c r="RH288" s="27"/>
      <c r="RI288" s="27"/>
      <c r="RJ288" s="27"/>
      <c r="RK288" s="27"/>
      <c r="RL288" s="27"/>
      <c r="RM288" s="27"/>
      <c r="RN288" s="27"/>
      <c r="RO288" s="27"/>
      <c r="RP288" s="27"/>
      <c r="RQ288" s="27"/>
      <c r="RR288" s="27"/>
      <c r="RS288" s="27"/>
      <c r="RT288" s="27"/>
      <c r="RU288" s="27"/>
      <c r="RV288" s="27"/>
      <c r="RW288" s="27"/>
      <c r="RX288" s="27"/>
      <c r="RY288" s="27"/>
      <c r="RZ288" s="27"/>
      <c r="SA288" s="27"/>
      <c r="SB288" s="27"/>
      <c r="SC288" s="27"/>
      <c r="SD288" s="27"/>
      <c r="SE288" s="27"/>
      <c r="SF288" s="27"/>
      <c r="SG288" s="27"/>
      <c r="SH288" s="27"/>
      <c r="SI288" s="27"/>
      <c r="SJ288" s="27"/>
      <c r="SK288" s="27"/>
      <c r="SL288" s="27"/>
      <c r="SM288" s="27"/>
      <c r="SN288" s="27"/>
      <c r="SO288" s="27"/>
      <c r="SP288" s="27"/>
      <c r="SQ288" s="27"/>
      <c r="SR288" s="27"/>
      <c r="SS288" s="27"/>
      <c r="ST288" s="27"/>
      <c r="SU288" s="27"/>
      <c r="SV288" s="27"/>
      <c r="SW288" s="27"/>
      <c r="SX288" s="27"/>
      <c r="SY288" s="27"/>
      <c r="SZ288" s="27"/>
      <c r="TA288" s="27"/>
      <c r="TB288" s="27"/>
      <c r="TC288" s="27"/>
      <c r="TD288" s="27"/>
      <c r="TE288" s="27"/>
      <c r="TF288" s="27"/>
      <c r="TG288" s="27"/>
      <c r="TH288" s="27"/>
      <c r="TI288" s="27"/>
      <c r="TJ288" s="27"/>
      <c r="TK288" s="27"/>
      <c r="TL288" s="27"/>
      <c r="TM288" s="27"/>
      <c r="TN288" s="27"/>
      <c r="TO288" s="27"/>
      <c r="TP288" s="27"/>
      <c r="TQ288" s="27"/>
      <c r="TR288" s="27"/>
      <c r="TS288" s="27"/>
      <c r="TT288" s="27"/>
      <c r="TU288" s="27"/>
      <c r="TV288" s="27"/>
      <c r="TW288" s="27"/>
      <c r="TX288" s="27"/>
      <c r="TY288" s="27"/>
      <c r="TZ288" s="27"/>
      <c r="UA288" s="27"/>
      <c r="UB288" s="27"/>
      <c r="UC288" s="27"/>
      <c r="UD288" s="27"/>
      <c r="UE288" s="27"/>
      <c r="UF288" s="27"/>
      <c r="UG288" s="27"/>
      <c r="UH288" s="27"/>
      <c r="UI288" s="27"/>
      <c r="UJ288" s="27"/>
      <c r="UK288" s="27"/>
      <c r="UL288" s="27"/>
      <c r="UM288" s="27"/>
      <c r="UN288" s="27"/>
      <c r="UO288" s="27"/>
      <c r="UP288" s="27"/>
      <c r="UQ288" s="27"/>
      <c r="UR288" s="27"/>
      <c r="US288" s="27"/>
      <c r="UT288" s="27"/>
      <c r="UU288" s="27"/>
      <c r="UV288" s="27"/>
      <c r="UW288" s="27"/>
      <c r="UX288" s="27"/>
      <c r="UY288" s="27"/>
      <c r="UZ288" s="27"/>
      <c r="VA288" s="27"/>
      <c r="VB288" s="27"/>
      <c r="VC288" s="27"/>
      <c r="VD288" s="27"/>
      <c r="VE288" s="27"/>
      <c r="VF288" s="27"/>
      <c r="VG288" s="27"/>
      <c r="VH288" s="27"/>
      <c r="VI288" s="27"/>
      <c r="VJ288" s="27"/>
      <c r="VK288" s="27"/>
      <c r="VL288" s="27"/>
      <c r="VM288" s="27"/>
      <c r="VN288" s="27"/>
      <c r="VO288" s="27"/>
      <c r="VP288" s="27"/>
      <c r="VQ288" s="27"/>
      <c r="VR288" s="27"/>
      <c r="VS288" s="27"/>
      <c r="VT288" s="27"/>
      <c r="VU288" s="27"/>
      <c r="VV288" s="27"/>
      <c r="VW288" s="27"/>
      <c r="VX288" s="27"/>
      <c r="VY288" s="27"/>
      <c r="VZ288" s="27"/>
      <c r="WA288" s="27"/>
      <c r="WB288" s="27"/>
      <c r="WC288" s="27"/>
      <c r="WD288" s="27"/>
      <c r="WE288" s="27"/>
      <c r="WF288" s="27"/>
      <c r="WG288" s="27"/>
      <c r="WH288" s="27"/>
      <c r="WI288" s="27"/>
      <c r="WJ288" s="27"/>
      <c r="WK288" s="27"/>
      <c r="WL288" s="27"/>
      <c r="WM288" s="27"/>
      <c r="WN288" s="27"/>
      <c r="WO288" s="27"/>
      <c r="WP288" s="27"/>
      <c r="WQ288" s="27"/>
      <c r="WR288" s="27"/>
      <c r="WS288" s="27"/>
      <c r="WT288" s="27"/>
      <c r="WU288" s="27"/>
      <c r="WV288" s="27"/>
      <c r="WW288" s="27"/>
      <c r="WX288" s="27"/>
      <c r="WY288" s="27"/>
      <c r="WZ288" s="27"/>
      <c r="XA288" s="27"/>
      <c r="XB288" s="27"/>
      <c r="XC288" s="27"/>
      <c r="XD288" s="27"/>
      <c r="XE288" s="27"/>
      <c r="XF288" s="27"/>
      <c r="XG288" s="27"/>
      <c r="XH288" s="27"/>
      <c r="XI288" s="27"/>
      <c r="XJ288" s="27"/>
      <c r="XK288" s="27"/>
      <c r="XL288" s="27"/>
      <c r="XM288" s="27"/>
      <c r="XN288" s="27"/>
      <c r="XO288" s="27"/>
      <c r="XP288" s="27"/>
      <c r="XQ288" s="27"/>
      <c r="XR288" s="27"/>
      <c r="XS288" s="27"/>
      <c r="XT288" s="27"/>
      <c r="XU288" s="27"/>
      <c r="XV288" s="27"/>
      <c r="XW288" s="27"/>
      <c r="XX288" s="27"/>
      <c r="XY288" s="27"/>
      <c r="XZ288" s="27"/>
      <c r="YA288" s="27"/>
      <c r="YB288" s="27"/>
      <c r="YC288" s="27"/>
      <c r="YD288" s="27"/>
      <c r="YE288" s="27"/>
      <c r="YF288" s="27"/>
      <c r="YG288" s="27"/>
      <c r="YH288" s="27"/>
      <c r="YI288" s="27"/>
      <c r="YJ288" s="27"/>
      <c r="YK288" s="27"/>
      <c r="YL288" s="27"/>
      <c r="YM288" s="27"/>
      <c r="YN288" s="27"/>
      <c r="YO288" s="27"/>
      <c r="YP288" s="27"/>
      <c r="YQ288" s="27"/>
      <c r="YR288" s="27"/>
      <c r="YS288" s="27"/>
      <c r="YT288" s="27"/>
      <c r="YU288" s="27"/>
      <c r="YV288" s="27"/>
      <c r="YW288" s="27"/>
      <c r="YX288" s="27"/>
      <c r="YY288" s="27"/>
      <c r="YZ288" s="27"/>
      <c r="ZA288" s="27"/>
      <c r="ZB288" s="27"/>
      <c r="ZC288" s="27"/>
      <c r="ZD288" s="27"/>
      <c r="ZE288" s="27"/>
      <c r="ZF288" s="27"/>
      <c r="ZG288" s="27"/>
      <c r="ZH288" s="27"/>
      <c r="ZI288" s="27"/>
      <c r="ZJ288" s="27"/>
      <c r="ZK288" s="27"/>
      <c r="ZL288" s="27"/>
      <c r="ZM288" s="27"/>
      <c r="ZN288" s="27"/>
      <c r="ZO288" s="27"/>
      <c r="ZP288" s="27"/>
      <c r="ZQ288" s="27"/>
      <c r="ZR288" s="27"/>
      <c r="ZS288" s="27"/>
      <c r="ZT288" s="27"/>
      <c r="ZU288" s="27"/>
      <c r="ZV288" s="27"/>
      <c r="ZW288" s="27"/>
      <c r="ZX288" s="27"/>
      <c r="ZY288" s="27"/>
      <c r="ZZ288" s="27"/>
    </row>
    <row r="289" spans="1:702" x14ac:dyDescent="0.2">
      <c r="A289" s="15" t="s">
        <v>142</v>
      </c>
      <c r="B289" s="16">
        <v>0.90941709999999998</v>
      </c>
      <c r="C289" s="46">
        <v>0.93844079999999996</v>
      </c>
    </row>
    <row r="290" spans="1:702" x14ac:dyDescent="0.2">
      <c r="A290" s="17" t="s">
        <v>143</v>
      </c>
      <c r="B290" s="18">
        <v>0.93935459999999993</v>
      </c>
      <c r="C290" s="47">
        <v>0.95044260000000003</v>
      </c>
    </row>
    <row r="291" spans="1:702" x14ac:dyDescent="0.2">
      <c r="A291" s="19" t="s">
        <v>144</v>
      </c>
      <c r="B291" s="20">
        <v>0.93231229999999998</v>
      </c>
      <c r="C291" s="48">
        <v>0.93542980000000009</v>
      </c>
    </row>
    <row r="292" spans="1:702" x14ac:dyDescent="0.2">
      <c r="A292" s="19" t="s">
        <v>145</v>
      </c>
      <c r="B292" s="20">
        <v>0.84389760000000003</v>
      </c>
      <c r="C292" s="48">
        <v>0.85471960000000002</v>
      </c>
    </row>
    <row r="293" spans="1:702" x14ac:dyDescent="0.2">
      <c r="A293" s="17" t="s">
        <v>146</v>
      </c>
      <c r="B293" s="18">
        <v>0.86312640000000007</v>
      </c>
      <c r="C293" s="47">
        <v>0.88506499999999999</v>
      </c>
    </row>
    <row r="294" spans="1:702" x14ac:dyDescent="0.2">
      <c r="A294" s="19" t="s">
        <v>144</v>
      </c>
      <c r="B294" s="20">
        <v>0.90940529999999997</v>
      </c>
      <c r="C294" s="48">
        <v>0.89906400000000009</v>
      </c>
    </row>
    <row r="295" spans="1:702" x14ac:dyDescent="0.2">
      <c r="A295" s="19" t="s">
        <v>145</v>
      </c>
      <c r="B295" s="20">
        <v>0.7606885000000001</v>
      </c>
      <c r="C295" s="48">
        <v>0.77844139999999995</v>
      </c>
    </row>
    <row r="296" spans="1:702" x14ac:dyDescent="0.2">
      <c r="A296" s="17" t="s">
        <v>147</v>
      </c>
      <c r="B296" s="18">
        <v>0.85097730000000005</v>
      </c>
      <c r="C296" s="47">
        <v>0.85963800000000001</v>
      </c>
    </row>
    <row r="297" spans="1:702" x14ac:dyDescent="0.2">
      <c r="A297" s="19" t="s">
        <v>148</v>
      </c>
      <c r="B297" s="20">
        <v>0.75852439999999999</v>
      </c>
      <c r="C297" s="48">
        <v>0.79788379999999992</v>
      </c>
    </row>
    <row r="298" spans="1:702" x14ac:dyDescent="0.2">
      <c r="A298" s="19" t="s">
        <v>149</v>
      </c>
      <c r="B298" s="20">
        <v>0.78257969999999999</v>
      </c>
      <c r="C298" s="48">
        <v>0.80556089999999991</v>
      </c>
    </row>
    <row r="299" spans="1:702" x14ac:dyDescent="0.2">
      <c r="A299" s="152" t="s">
        <v>252</v>
      </c>
      <c r="B299" s="20">
        <v>0.80456660000000002</v>
      </c>
      <c r="C299" s="48">
        <v>0.78490189999999993</v>
      </c>
    </row>
    <row r="300" spans="1:702" s="87" customFormat="1" x14ac:dyDescent="0.2">
      <c r="A300" s="17" t="s">
        <v>150</v>
      </c>
      <c r="B300" s="18">
        <v>0.82854159999999999</v>
      </c>
      <c r="C300" s="47">
        <v>0.86022899999999991</v>
      </c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86"/>
      <c r="EC300" s="86"/>
      <c r="ED300" s="86"/>
      <c r="EE300" s="86"/>
      <c r="EF300" s="86"/>
      <c r="EG300" s="86"/>
      <c r="EH300" s="86"/>
      <c r="EI300" s="86"/>
      <c r="EJ300" s="86"/>
      <c r="EK300" s="86"/>
      <c r="EL300" s="86"/>
      <c r="EM300" s="86"/>
      <c r="EN300" s="86"/>
      <c r="EO300" s="86"/>
      <c r="EP300" s="86"/>
      <c r="EQ300" s="86"/>
      <c r="ER300" s="86"/>
      <c r="ES300" s="86"/>
      <c r="ET300" s="86"/>
      <c r="EU300" s="86"/>
      <c r="EV300" s="86"/>
      <c r="EW300" s="86"/>
      <c r="EX300" s="86"/>
      <c r="EY300" s="86"/>
      <c r="EZ300" s="86"/>
      <c r="FA300" s="86"/>
      <c r="FB300" s="86"/>
      <c r="FC300" s="86"/>
      <c r="FD300" s="86"/>
      <c r="FE300" s="86"/>
      <c r="FF300" s="86"/>
      <c r="FG300" s="86"/>
      <c r="FH300" s="86"/>
      <c r="FI300" s="86"/>
      <c r="FJ300" s="86"/>
      <c r="FK300" s="86"/>
      <c r="FL300" s="86"/>
      <c r="FM300" s="86"/>
      <c r="FN300" s="86"/>
      <c r="FO300" s="86"/>
      <c r="FP300" s="86"/>
      <c r="FQ300" s="86"/>
      <c r="FR300" s="86"/>
      <c r="FS300" s="86"/>
      <c r="FT300" s="86"/>
      <c r="FU300" s="86"/>
      <c r="FV300" s="86"/>
      <c r="FW300" s="86"/>
      <c r="FX300" s="86"/>
      <c r="FY300" s="86"/>
      <c r="FZ300" s="86"/>
      <c r="GA300" s="86"/>
      <c r="GB300" s="86"/>
      <c r="GC300" s="86"/>
      <c r="GD300" s="86"/>
      <c r="GE300" s="86"/>
      <c r="GF300" s="86"/>
      <c r="GG300" s="86"/>
      <c r="GH300" s="86"/>
      <c r="GI300" s="86"/>
      <c r="GJ300" s="86"/>
      <c r="GK300" s="86"/>
      <c r="GL300" s="86"/>
      <c r="GM300" s="86"/>
      <c r="GN300" s="86"/>
      <c r="GO300" s="86"/>
      <c r="GP300" s="86"/>
      <c r="GQ300" s="86"/>
      <c r="GR300" s="86"/>
      <c r="GS300" s="86"/>
      <c r="GT300" s="86"/>
      <c r="GU300" s="86"/>
      <c r="GV300" s="86"/>
      <c r="GW300" s="86"/>
      <c r="GX300" s="86"/>
      <c r="GY300" s="86"/>
      <c r="GZ300" s="86"/>
      <c r="HA300" s="86"/>
      <c r="HB300" s="86"/>
      <c r="HC300" s="86"/>
      <c r="HD300" s="86"/>
      <c r="HE300" s="86"/>
      <c r="HF300" s="86"/>
      <c r="HG300" s="86"/>
      <c r="HH300" s="86"/>
      <c r="HI300" s="86"/>
      <c r="HJ300" s="86"/>
      <c r="HK300" s="86"/>
      <c r="HL300" s="86"/>
      <c r="HM300" s="86"/>
      <c r="HN300" s="86"/>
      <c r="HO300" s="86"/>
      <c r="HP300" s="86"/>
      <c r="HQ300" s="86"/>
      <c r="HR300" s="86"/>
      <c r="HS300" s="86"/>
      <c r="HT300" s="86"/>
      <c r="HU300" s="86"/>
      <c r="HV300" s="86"/>
      <c r="HW300" s="86"/>
      <c r="HX300" s="86"/>
      <c r="HY300" s="86"/>
      <c r="HZ300" s="86"/>
      <c r="IA300" s="86"/>
      <c r="IB300" s="86"/>
      <c r="IC300" s="86"/>
      <c r="ID300" s="86"/>
      <c r="IE300" s="86"/>
      <c r="IF300" s="86"/>
      <c r="IG300" s="86"/>
      <c r="IH300" s="86"/>
      <c r="II300" s="86"/>
      <c r="IJ300" s="86"/>
      <c r="IK300" s="86"/>
      <c r="IL300" s="86"/>
      <c r="IM300" s="86"/>
      <c r="IN300" s="86"/>
      <c r="IO300" s="86"/>
      <c r="IP300" s="86"/>
      <c r="IQ300" s="86"/>
      <c r="IR300" s="86"/>
      <c r="IS300" s="86"/>
      <c r="IT300" s="86"/>
      <c r="IU300" s="86"/>
      <c r="IV300" s="86"/>
      <c r="IW300" s="86"/>
      <c r="IX300" s="86"/>
      <c r="IY300" s="86"/>
      <c r="IZ300" s="86"/>
      <c r="JA300" s="86"/>
      <c r="JB300" s="86"/>
      <c r="JC300" s="86"/>
      <c r="JD300" s="86"/>
      <c r="JE300" s="86"/>
      <c r="JF300" s="86"/>
      <c r="JG300" s="86"/>
      <c r="JH300" s="86"/>
      <c r="JI300" s="86"/>
      <c r="JJ300" s="86"/>
      <c r="JK300" s="86"/>
      <c r="JL300" s="86"/>
      <c r="JM300" s="86"/>
      <c r="JN300" s="86"/>
      <c r="JO300" s="86"/>
      <c r="JP300" s="86"/>
      <c r="JQ300" s="86"/>
      <c r="JR300" s="86"/>
      <c r="JS300" s="86"/>
      <c r="JT300" s="86"/>
      <c r="JU300" s="86"/>
      <c r="JV300" s="86"/>
      <c r="JW300" s="86"/>
      <c r="JX300" s="86"/>
      <c r="JY300" s="86"/>
      <c r="JZ300" s="86"/>
      <c r="KA300" s="86"/>
      <c r="KB300" s="86"/>
      <c r="KC300" s="86"/>
      <c r="KD300" s="86"/>
      <c r="KE300" s="86"/>
      <c r="KF300" s="86"/>
      <c r="KG300" s="86"/>
      <c r="KH300" s="86"/>
      <c r="KI300" s="86"/>
      <c r="KJ300" s="86"/>
      <c r="KK300" s="86"/>
      <c r="KL300" s="86"/>
      <c r="KM300" s="86"/>
      <c r="KN300" s="86"/>
      <c r="KO300" s="86"/>
      <c r="KP300" s="86"/>
      <c r="KQ300" s="86"/>
      <c r="KR300" s="86"/>
      <c r="KS300" s="86"/>
      <c r="KT300" s="86"/>
      <c r="KU300" s="86"/>
      <c r="KV300" s="86"/>
      <c r="KW300" s="86"/>
      <c r="KX300" s="86"/>
      <c r="KY300" s="86"/>
      <c r="KZ300" s="86"/>
      <c r="LA300" s="86"/>
      <c r="LB300" s="86"/>
      <c r="LC300" s="86"/>
      <c r="LD300" s="86"/>
      <c r="LE300" s="86"/>
      <c r="LF300" s="86"/>
      <c r="LG300" s="86"/>
      <c r="LH300" s="86"/>
      <c r="LI300" s="86"/>
      <c r="LJ300" s="86"/>
      <c r="LK300" s="86"/>
      <c r="LL300" s="86"/>
      <c r="LM300" s="86"/>
      <c r="LN300" s="86"/>
      <c r="LO300" s="86"/>
      <c r="LP300" s="86"/>
      <c r="LQ300" s="86"/>
      <c r="LR300" s="86"/>
      <c r="LS300" s="86"/>
      <c r="LT300" s="86"/>
      <c r="LU300" s="86"/>
      <c r="LV300" s="86"/>
      <c r="LW300" s="86"/>
      <c r="LX300" s="86"/>
      <c r="LY300" s="86"/>
      <c r="LZ300" s="86"/>
      <c r="MA300" s="86"/>
      <c r="MB300" s="86"/>
      <c r="MC300" s="86"/>
      <c r="MD300" s="86"/>
      <c r="ME300" s="86"/>
      <c r="MF300" s="86"/>
      <c r="MG300" s="86"/>
      <c r="MH300" s="86"/>
      <c r="MI300" s="86"/>
      <c r="MJ300" s="86"/>
      <c r="MK300" s="86"/>
      <c r="ML300" s="86"/>
      <c r="MM300" s="86"/>
      <c r="MN300" s="86"/>
      <c r="MO300" s="86"/>
      <c r="MP300" s="86"/>
      <c r="MQ300" s="86"/>
      <c r="MR300" s="86"/>
      <c r="MS300" s="86"/>
      <c r="MT300" s="86"/>
      <c r="MU300" s="86"/>
      <c r="MV300" s="86"/>
      <c r="MW300" s="86"/>
      <c r="MX300" s="86"/>
      <c r="MY300" s="86"/>
      <c r="MZ300" s="86"/>
      <c r="NA300" s="86"/>
      <c r="NB300" s="86"/>
      <c r="NC300" s="86"/>
      <c r="ND300" s="86"/>
      <c r="NE300" s="86"/>
      <c r="NF300" s="86"/>
      <c r="NG300" s="86"/>
      <c r="NH300" s="86"/>
      <c r="NI300" s="86"/>
      <c r="NJ300" s="86"/>
      <c r="NK300" s="86"/>
      <c r="NL300" s="86"/>
      <c r="NM300" s="86"/>
      <c r="NN300" s="86"/>
      <c r="NO300" s="86"/>
      <c r="NP300" s="86"/>
      <c r="NQ300" s="86"/>
      <c r="NR300" s="86"/>
      <c r="NS300" s="86"/>
      <c r="NT300" s="86"/>
      <c r="NU300" s="86"/>
      <c r="NV300" s="86"/>
      <c r="NW300" s="86"/>
      <c r="NX300" s="86"/>
      <c r="NY300" s="86"/>
      <c r="NZ300" s="86"/>
      <c r="OA300" s="86"/>
      <c r="OB300" s="86"/>
      <c r="OC300" s="86"/>
      <c r="OD300" s="86"/>
      <c r="OE300" s="86"/>
      <c r="OF300" s="86"/>
      <c r="OG300" s="86"/>
      <c r="OH300" s="86"/>
      <c r="OI300" s="86"/>
      <c r="OJ300" s="86"/>
      <c r="OK300" s="86"/>
      <c r="OL300" s="86"/>
      <c r="OM300" s="86"/>
      <c r="ON300" s="86"/>
      <c r="OO300" s="86"/>
      <c r="OP300" s="86"/>
      <c r="OQ300" s="86"/>
      <c r="OR300" s="86"/>
      <c r="OS300" s="86"/>
      <c r="OT300" s="86"/>
      <c r="OU300" s="86"/>
      <c r="OV300" s="86"/>
      <c r="OW300" s="86"/>
      <c r="OX300" s="86"/>
      <c r="OY300" s="86"/>
      <c r="OZ300" s="86"/>
      <c r="PA300" s="86"/>
      <c r="PB300" s="86"/>
      <c r="PC300" s="86"/>
      <c r="PD300" s="86"/>
      <c r="PE300" s="86"/>
      <c r="PF300" s="86"/>
      <c r="PG300" s="86"/>
      <c r="PH300" s="86"/>
      <c r="PI300" s="86"/>
      <c r="PJ300" s="86"/>
      <c r="PK300" s="86"/>
      <c r="PL300" s="86"/>
      <c r="PM300" s="86"/>
      <c r="PN300" s="86"/>
      <c r="PO300" s="86"/>
      <c r="PP300" s="86"/>
      <c r="PQ300" s="86"/>
      <c r="PR300" s="86"/>
      <c r="PS300" s="86"/>
      <c r="PT300" s="86"/>
      <c r="PU300" s="86"/>
      <c r="PV300" s="86"/>
      <c r="PW300" s="86"/>
      <c r="PX300" s="86"/>
      <c r="PY300" s="86"/>
      <c r="PZ300" s="86"/>
      <c r="QA300" s="86"/>
      <c r="QB300" s="86"/>
      <c r="QC300" s="86"/>
      <c r="QD300" s="86"/>
      <c r="QE300" s="86"/>
      <c r="QF300" s="86"/>
      <c r="QG300" s="86"/>
      <c r="QH300" s="86"/>
      <c r="QI300" s="86"/>
      <c r="QJ300" s="86"/>
      <c r="QK300" s="86"/>
      <c r="QL300" s="86"/>
      <c r="QM300" s="86"/>
      <c r="QN300" s="86"/>
      <c r="QO300" s="86"/>
      <c r="QP300" s="86"/>
      <c r="QQ300" s="86"/>
      <c r="QR300" s="86"/>
      <c r="QS300" s="86"/>
      <c r="QT300" s="86"/>
      <c r="QU300" s="86"/>
      <c r="QV300" s="86"/>
      <c r="QW300" s="86"/>
      <c r="QX300" s="86"/>
      <c r="QY300" s="86"/>
      <c r="QZ300" s="86"/>
      <c r="RA300" s="86"/>
      <c r="RB300" s="86"/>
      <c r="RC300" s="86"/>
      <c r="RD300" s="86"/>
      <c r="RE300" s="86"/>
      <c r="RF300" s="86"/>
      <c r="RG300" s="86"/>
      <c r="RH300" s="86"/>
      <c r="RI300" s="86"/>
      <c r="RJ300" s="86"/>
      <c r="RK300" s="86"/>
      <c r="RL300" s="86"/>
      <c r="RM300" s="86"/>
      <c r="RN300" s="86"/>
      <c r="RO300" s="86"/>
      <c r="RP300" s="86"/>
      <c r="RQ300" s="86"/>
      <c r="RR300" s="86"/>
      <c r="RS300" s="86"/>
      <c r="RT300" s="86"/>
      <c r="RU300" s="86"/>
      <c r="RV300" s="86"/>
      <c r="RW300" s="86"/>
      <c r="RX300" s="86"/>
      <c r="RY300" s="86"/>
      <c r="RZ300" s="86"/>
      <c r="SA300" s="86"/>
      <c r="SB300" s="86"/>
      <c r="SC300" s="86"/>
      <c r="SD300" s="86"/>
      <c r="SE300" s="86"/>
      <c r="SF300" s="86"/>
      <c r="SG300" s="86"/>
      <c r="SH300" s="86"/>
      <c r="SI300" s="86"/>
      <c r="SJ300" s="86"/>
      <c r="SK300" s="86"/>
      <c r="SL300" s="86"/>
      <c r="SM300" s="86"/>
      <c r="SN300" s="86"/>
      <c r="SO300" s="86"/>
      <c r="SP300" s="86"/>
      <c r="SQ300" s="86"/>
      <c r="SR300" s="86"/>
      <c r="SS300" s="86"/>
      <c r="ST300" s="86"/>
      <c r="SU300" s="86"/>
      <c r="SV300" s="86"/>
      <c r="SW300" s="86"/>
      <c r="SX300" s="86"/>
      <c r="SY300" s="86"/>
      <c r="SZ300" s="86"/>
      <c r="TA300" s="86"/>
      <c r="TB300" s="86"/>
      <c r="TC300" s="86"/>
      <c r="TD300" s="86"/>
      <c r="TE300" s="86"/>
      <c r="TF300" s="86"/>
      <c r="TG300" s="86"/>
      <c r="TH300" s="86"/>
      <c r="TI300" s="86"/>
      <c r="TJ300" s="86"/>
      <c r="TK300" s="86"/>
      <c r="TL300" s="86"/>
      <c r="TM300" s="86"/>
      <c r="TN300" s="86"/>
      <c r="TO300" s="86"/>
      <c r="TP300" s="86"/>
      <c r="TQ300" s="86"/>
      <c r="TR300" s="86"/>
      <c r="TS300" s="86"/>
      <c r="TT300" s="86"/>
      <c r="TU300" s="86"/>
      <c r="TV300" s="86"/>
      <c r="TW300" s="86"/>
      <c r="TX300" s="86"/>
      <c r="TY300" s="86"/>
      <c r="TZ300" s="86"/>
      <c r="UA300" s="86"/>
      <c r="UB300" s="86"/>
      <c r="UC300" s="86"/>
      <c r="UD300" s="86"/>
      <c r="UE300" s="86"/>
      <c r="UF300" s="86"/>
      <c r="UG300" s="86"/>
      <c r="UH300" s="86"/>
      <c r="UI300" s="86"/>
      <c r="UJ300" s="86"/>
      <c r="UK300" s="86"/>
      <c r="UL300" s="86"/>
      <c r="UM300" s="86"/>
      <c r="UN300" s="86"/>
      <c r="UO300" s="86"/>
      <c r="UP300" s="86"/>
      <c r="UQ300" s="86"/>
      <c r="UR300" s="86"/>
      <c r="US300" s="86"/>
      <c r="UT300" s="86"/>
      <c r="UU300" s="86"/>
      <c r="UV300" s="86"/>
      <c r="UW300" s="86"/>
      <c r="UX300" s="86"/>
      <c r="UY300" s="86"/>
      <c r="UZ300" s="86"/>
      <c r="VA300" s="86"/>
      <c r="VB300" s="86"/>
      <c r="VC300" s="86"/>
      <c r="VD300" s="86"/>
      <c r="VE300" s="86"/>
      <c r="VF300" s="86"/>
      <c r="VG300" s="86"/>
      <c r="VH300" s="86"/>
      <c r="VI300" s="86"/>
      <c r="VJ300" s="86"/>
      <c r="VK300" s="86"/>
      <c r="VL300" s="86"/>
      <c r="VM300" s="86"/>
      <c r="VN300" s="86"/>
      <c r="VO300" s="86"/>
      <c r="VP300" s="86"/>
      <c r="VQ300" s="86"/>
      <c r="VR300" s="86"/>
      <c r="VS300" s="86"/>
      <c r="VT300" s="86"/>
      <c r="VU300" s="86"/>
      <c r="VV300" s="86"/>
      <c r="VW300" s="86"/>
      <c r="VX300" s="86"/>
      <c r="VY300" s="86"/>
      <c r="VZ300" s="86"/>
      <c r="WA300" s="86"/>
      <c r="WB300" s="86"/>
      <c r="WC300" s="86"/>
      <c r="WD300" s="86"/>
      <c r="WE300" s="86"/>
      <c r="WF300" s="86"/>
      <c r="WG300" s="86"/>
      <c r="WH300" s="86"/>
      <c r="WI300" s="86"/>
      <c r="WJ300" s="86"/>
      <c r="WK300" s="86"/>
      <c r="WL300" s="86"/>
      <c r="WM300" s="86"/>
      <c r="WN300" s="86"/>
      <c r="WO300" s="86"/>
      <c r="WP300" s="86"/>
      <c r="WQ300" s="86"/>
      <c r="WR300" s="86"/>
      <c r="WS300" s="86"/>
      <c r="WT300" s="86"/>
      <c r="WU300" s="86"/>
      <c r="WV300" s="86"/>
      <c r="WW300" s="86"/>
      <c r="WX300" s="86"/>
      <c r="WY300" s="86"/>
      <c r="WZ300" s="86"/>
      <c r="XA300" s="86"/>
      <c r="XB300" s="86"/>
      <c r="XC300" s="86"/>
      <c r="XD300" s="86"/>
      <c r="XE300" s="86"/>
      <c r="XF300" s="86"/>
      <c r="XG300" s="86"/>
      <c r="XH300" s="86"/>
      <c r="XI300" s="86"/>
      <c r="XJ300" s="86"/>
      <c r="XK300" s="86"/>
      <c r="XL300" s="86"/>
      <c r="XM300" s="86"/>
      <c r="XN300" s="86"/>
      <c r="XO300" s="86"/>
      <c r="XP300" s="86"/>
      <c r="XQ300" s="86"/>
      <c r="XR300" s="86"/>
      <c r="XS300" s="86"/>
      <c r="XT300" s="86"/>
      <c r="XU300" s="86"/>
      <c r="XV300" s="86"/>
      <c r="XW300" s="86"/>
      <c r="XX300" s="86"/>
      <c r="XY300" s="86"/>
      <c r="XZ300" s="86"/>
      <c r="YA300" s="86"/>
      <c r="YB300" s="86"/>
      <c r="YC300" s="86"/>
      <c r="YD300" s="86"/>
      <c r="YE300" s="86"/>
      <c r="YF300" s="86"/>
      <c r="YG300" s="86"/>
      <c r="YH300" s="86"/>
      <c r="YI300" s="86"/>
      <c r="YJ300" s="86"/>
      <c r="YK300" s="86"/>
      <c r="YL300" s="86"/>
      <c r="YM300" s="86"/>
      <c r="YN300" s="86"/>
      <c r="YO300" s="86"/>
      <c r="YP300" s="86"/>
      <c r="YQ300" s="86"/>
      <c r="YR300" s="86"/>
      <c r="YS300" s="86"/>
      <c r="YT300" s="86"/>
      <c r="YU300" s="86"/>
      <c r="YV300" s="86"/>
      <c r="YW300" s="86"/>
      <c r="YX300" s="86"/>
      <c r="YY300" s="86"/>
      <c r="YZ300" s="86"/>
      <c r="ZA300" s="86"/>
      <c r="ZB300" s="86"/>
      <c r="ZC300" s="86"/>
      <c r="ZD300" s="86"/>
      <c r="ZE300" s="86"/>
      <c r="ZF300" s="86"/>
      <c r="ZG300" s="86"/>
      <c r="ZH300" s="86"/>
      <c r="ZI300" s="86"/>
      <c r="ZJ300" s="86"/>
      <c r="ZK300" s="86"/>
      <c r="ZL300" s="86"/>
      <c r="ZM300" s="86"/>
      <c r="ZN300" s="86"/>
      <c r="ZO300" s="86"/>
      <c r="ZP300" s="86"/>
      <c r="ZQ300" s="86"/>
      <c r="ZR300" s="86"/>
      <c r="ZS300" s="86"/>
      <c r="ZT300" s="86"/>
      <c r="ZU300" s="86"/>
      <c r="ZV300" s="86"/>
      <c r="ZW300" s="86"/>
      <c r="ZX300" s="86"/>
      <c r="ZY300" s="86"/>
      <c r="ZZ300" s="86"/>
    </row>
    <row r="301" spans="1:702" x14ac:dyDescent="0.2">
      <c r="A301" s="19" t="s">
        <v>151</v>
      </c>
      <c r="B301" s="20">
        <v>0.70636569999999999</v>
      </c>
      <c r="C301" s="48">
        <v>0.76434089999999999</v>
      </c>
    </row>
    <row r="302" spans="1:702" x14ac:dyDescent="0.2">
      <c r="A302" s="19" t="s">
        <v>152</v>
      </c>
      <c r="B302" s="20">
        <v>0.77631000000000006</v>
      </c>
      <c r="C302" s="48">
        <v>0.82244289999999998</v>
      </c>
    </row>
    <row r="303" spans="1:702" x14ac:dyDescent="0.2">
      <c r="A303" s="19" t="s">
        <v>153</v>
      </c>
      <c r="B303" s="20">
        <v>0.51220120000000002</v>
      </c>
      <c r="C303" s="48">
        <v>0.57897100000000001</v>
      </c>
    </row>
    <row r="304" spans="1:702" s="4" customFormat="1" x14ac:dyDescent="0.2">
      <c r="A304" s="19" t="s">
        <v>154</v>
      </c>
      <c r="B304" s="20">
        <v>0.63326720000000003</v>
      </c>
      <c r="C304" s="48">
        <v>0.68859840000000005</v>
      </c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  <c r="GG304" s="27"/>
      <c r="GH304" s="27"/>
      <c r="GI304" s="27"/>
      <c r="GJ304" s="27"/>
      <c r="GK304" s="27"/>
      <c r="GL304" s="27"/>
      <c r="GM304" s="27"/>
      <c r="GN304" s="27"/>
      <c r="GO304" s="27"/>
      <c r="GP304" s="27"/>
      <c r="GQ304" s="27"/>
      <c r="GR304" s="27"/>
      <c r="GS304" s="27"/>
      <c r="GT304" s="27"/>
      <c r="GU304" s="27"/>
      <c r="GV304" s="27"/>
      <c r="GW304" s="27"/>
      <c r="GX304" s="27"/>
      <c r="GY304" s="27"/>
      <c r="GZ304" s="27"/>
      <c r="HA304" s="27"/>
      <c r="HB304" s="27"/>
      <c r="HC304" s="27"/>
      <c r="HD304" s="27"/>
      <c r="HE304" s="27"/>
      <c r="HF304" s="27"/>
      <c r="HG304" s="27"/>
      <c r="HH304" s="27"/>
      <c r="HI304" s="27"/>
      <c r="HJ304" s="27"/>
      <c r="HK304" s="27"/>
      <c r="HL304" s="27"/>
      <c r="HM304" s="27"/>
      <c r="HN304" s="27"/>
      <c r="HO304" s="27"/>
      <c r="HP304" s="27"/>
      <c r="HQ304" s="27"/>
      <c r="HR304" s="27"/>
      <c r="HS304" s="27"/>
      <c r="HT304" s="27"/>
      <c r="HU304" s="27"/>
      <c r="HV304" s="27"/>
      <c r="HW304" s="27"/>
      <c r="HX304" s="27"/>
      <c r="HY304" s="27"/>
      <c r="HZ304" s="27"/>
      <c r="IA304" s="27"/>
      <c r="IB304" s="27"/>
      <c r="IC304" s="27"/>
      <c r="ID304" s="27"/>
      <c r="IE304" s="27"/>
      <c r="IF304" s="27"/>
      <c r="IG304" s="27"/>
      <c r="IH304" s="27"/>
      <c r="II304" s="27"/>
      <c r="IJ304" s="27"/>
      <c r="IK304" s="27"/>
      <c r="IL304" s="27"/>
      <c r="IM304" s="27"/>
      <c r="IN304" s="27"/>
      <c r="IO304" s="27"/>
      <c r="IP304" s="27"/>
      <c r="IQ304" s="27"/>
      <c r="IR304" s="27"/>
      <c r="IS304" s="27"/>
      <c r="IT304" s="27"/>
      <c r="IU304" s="27"/>
      <c r="IV304" s="27"/>
      <c r="IW304" s="27"/>
      <c r="IX304" s="27"/>
      <c r="IY304" s="27"/>
      <c r="IZ304" s="27"/>
      <c r="JA304" s="27"/>
      <c r="JB304" s="27"/>
      <c r="JC304" s="27"/>
      <c r="JD304" s="27"/>
      <c r="JE304" s="27"/>
      <c r="JF304" s="27"/>
      <c r="JG304" s="27"/>
      <c r="JH304" s="27"/>
      <c r="JI304" s="27"/>
      <c r="JJ304" s="27"/>
      <c r="JK304" s="27"/>
      <c r="JL304" s="27"/>
      <c r="JM304" s="27"/>
      <c r="JN304" s="27"/>
      <c r="JO304" s="27"/>
      <c r="JP304" s="27"/>
      <c r="JQ304" s="27"/>
      <c r="JR304" s="27"/>
      <c r="JS304" s="27"/>
      <c r="JT304" s="27"/>
      <c r="JU304" s="27"/>
      <c r="JV304" s="27"/>
      <c r="JW304" s="27"/>
      <c r="JX304" s="27"/>
      <c r="JY304" s="27"/>
      <c r="JZ304" s="27"/>
      <c r="KA304" s="27"/>
      <c r="KB304" s="27"/>
      <c r="KC304" s="27"/>
      <c r="KD304" s="27"/>
      <c r="KE304" s="27"/>
      <c r="KF304" s="27"/>
      <c r="KG304" s="27"/>
      <c r="KH304" s="27"/>
      <c r="KI304" s="27"/>
      <c r="KJ304" s="27"/>
      <c r="KK304" s="27"/>
      <c r="KL304" s="27"/>
      <c r="KM304" s="27"/>
      <c r="KN304" s="27"/>
      <c r="KO304" s="27"/>
      <c r="KP304" s="27"/>
      <c r="KQ304" s="27"/>
      <c r="KR304" s="27"/>
      <c r="KS304" s="27"/>
      <c r="KT304" s="27"/>
      <c r="KU304" s="27"/>
      <c r="KV304" s="27"/>
      <c r="KW304" s="27"/>
      <c r="KX304" s="27"/>
      <c r="KY304" s="27"/>
      <c r="KZ304" s="27"/>
      <c r="LA304" s="27"/>
      <c r="LB304" s="27"/>
      <c r="LC304" s="27"/>
      <c r="LD304" s="27"/>
      <c r="LE304" s="27"/>
      <c r="LF304" s="27"/>
      <c r="LG304" s="27"/>
      <c r="LH304" s="27"/>
      <c r="LI304" s="27"/>
      <c r="LJ304" s="27"/>
      <c r="LK304" s="27"/>
      <c r="LL304" s="27"/>
      <c r="LM304" s="27"/>
      <c r="LN304" s="27"/>
      <c r="LO304" s="27"/>
      <c r="LP304" s="27"/>
      <c r="LQ304" s="27"/>
      <c r="LR304" s="27"/>
      <c r="LS304" s="27"/>
      <c r="LT304" s="27"/>
      <c r="LU304" s="27"/>
      <c r="LV304" s="27"/>
      <c r="LW304" s="27"/>
      <c r="LX304" s="27"/>
      <c r="LY304" s="27"/>
      <c r="LZ304" s="27"/>
      <c r="MA304" s="27"/>
      <c r="MB304" s="27"/>
      <c r="MC304" s="27"/>
      <c r="MD304" s="27"/>
      <c r="ME304" s="27"/>
      <c r="MF304" s="27"/>
      <c r="MG304" s="27"/>
      <c r="MH304" s="27"/>
      <c r="MI304" s="27"/>
      <c r="MJ304" s="27"/>
      <c r="MK304" s="27"/>
      <c r="ML304" s="27"/>
      <c r="MM304" s="27"/>
      <c r="MN304" s="27"/>
      <c r="MO304" s="27"/>
      <c r="MP304" s="27"/>
      <c r="MQ304" s="27"/>
      <c r="MR304" s="27"/>
      <c r="MS304" s="27"/>
      <c r="MT304" s="27"/>
      <c r="MU304" s="27"/>
      <c r="MV304" s="27"/>
      <c r="MW304" s="27"/>
      <c r="MX304" s="27"/>
      <c r="MY304" s="27"/>
      <c r="MZ304" s="27"/>
      <c r="NA304" s="27"/>
      <c r="NB304" s="27"/>
      <c r="NC304" s="27"/>
      <c r="ND304" s="27"/>
      <c r="NE304" s="27"/>
      <c r="NF304" s="27"/>
      <c r="NG304" s="27"/>
      <c r="NH304" s="27"/>
      <c r="NI304" s="27"/>
      <c r="NJ304" s="27"/>
      <c r="NK304" s="27"/>
      <c r="NL304" s="27"/>
      <c r="NM304" s="27"/>
      <c r="NN304" s="27"/>
      <c r="NO304" s="27"/>
      <c r="NP304" s="27"/>
      <c r="NQ304" s="27"/>
      <c r="NR304" s="27"/>
      <c r="NS304" s="27"/>
      <c r="NT304" s="27"/>
      <c r="NU304" s="27"/>
      <c r="NV304" s="27"/>
      <c r="NW304" s="27"/>
      <c r="NX304" s="27"/>
      <c r="NY304" s="27"/>
      <c r="NZ304" s="27"/>
      <c r="OA304" s="27"/>
      <c r="OB304" s="27"/>
      <c r="OC304" s="27"/>
      <c r="OD304" s="27"/>
      <c r="OE304" s="27"/>
      <c r="OF304" s="27"/>
      <c r="OG304" s="27"/>
      <c r="OH304" s="27"/>
      <c r="OI304" s="27"/>
      <c r="OJ304" s="27"/>
      <c r="OK304" s="27"/>
      <c r="OL304" s="27"/>
      <c r="OM304" s="27"/>
      <c r="ON304" s="27"/>
      <c r="OO304" s="27"/>
      <c r="OP304" s="27"/>
      <c r="OQ304" s="27"/>
      <c r="OR304" s="27"/>
      <c r="OS304" s="27"/>
      <c r="OT304" s="27"/>
      <c r="OU304" s="27"/>
      <c r="OV304" s="27"/>
      <c r="OW304" s="27"/>
      <c r="OX304" s="27"/>
      <c r="OY304" s="27"/>
      <c r="OZ304" s="27"/>
      <c r="PA304" s="27"/>
      <c r="PB304" s="27"/>
      <c r="PC304" s="27"/>
      <c r="PD304" s="27"/>
      <c r="PE304" s="27"/>
      <c r="PF304" s="27"/>
      <c r="PG304" s="27"/>
      <c r="PH304" s="27"/>
      <c r="PI304" s="27"/>
      <c r="PJ304" s="27"/>
      <c r="PK304" s="27"/>
      <c r="PL304" s="27"/>
      <c r="PM304" s="27"/>
      <c r="PN304" s="27"/>
      <c r="PO304" s="27"/>
      <c r="PP304" s="27"/>
      <c r="PQ304" s="27"/>
      <c r="PR304" s="27"/>
      <c r="PS304" s="27"/>
      <c r="PT304" s="27"/>
      <c r="PU304" s="27"/>
      <c r="PV304" s="27"/>
      <c r="PW304" s="27"/>
      <c r="PX304" s="27"/>
      <c r="PY304" s="27"/>
      <c r="PZ304" s="27"/>
      <c r="QA304" s="27"/>
      <c r="QB304" s="27"/>
      <c r="QC304" s="27"/>
      <c r="QD304" s="27"/>
      <c r="QE304" s="27"/>
      <c r="QF304" s="27"/>
      <c r="QG304" s="27"/>
      <c r="QH304" s="27"/>
      <c r="QI304" s="27"/>
      <c r="QJ304" s="27"/>
      <c r="QK304" s="27"/>
      <c r="QL304" s="27"/>
      <c r="QM304" s="27"/>
      <c r="QN304" s="27"/>
      <c r="QO304" s="27"/>
      <c r="QP304" s="27"/>
      <c r="QQ304" s="27"/>
      <c r="QR304" s="27"/>
      <c r="QS304" s="27"/>
      <c r="QT304" s="27"/>
      <c r="QU304" s="27"/>
      <c r="QV304" s="27"/>
      <c r="QW304" s="27"/>
      <c r="QX304" s="27"/>
      <c r="QY304" s="27"/>
      <c r="QZ304" s="27"/>
      <c r="RA304" s="27"/>
      <c r="RB304" s="27"/>
      <c r="RC304" s="27"/>
      <c r="RD304" s="27"/>
      <c r="RE304" s="27"/>
      <c r="RF304" s="27"/>
      <c r="RG304" s="27"/>
      <c r="RH304" s="27"/>
      <c r="RI304" s="27"/>
      <c r="RJ304" s="27"/>
      <c r="RK304" s="27"/>
      <c r="RL304" s="27"/>
      <c r="RM304" s="27"/>
      <c r="RN304" s="27"/>
      <c r="RO304" s="27"/>
      <c r="RP304" s="27"/>
      <c r="RQ304" s="27"/>
      <c r="RR304" s="27"/>
      <c r="RS304" s="27"/>
      <c r="RT304" s="27"/>
      <c r="RU304" s="27"/>
      <c r="RV304" s="27"/>
      <c r="RW304" s="27"/>
      <c r="RX304" s="27"/>
      <c r="RY304" s="27"/>
      <c r="RZ304" s="27"/>
      <c r="SA304" s="27"/>
      <c r="SB304" s="27"/>
      <c r="SC304" s="27"/>
      <c r="SD304" s="27"/>
      <c r="SE304" s="27"/>
      <c r="SF304" s="27"/>
      <c r="SG304" s="27"/>
      <c r="SH304" s="27"/>
      <c r="SI304" s="27"/>
      <c r="SJ304" s="27"/>
      <c r="SK304" s="27"/>
      <c r="SL304" s="27"/>
      <c r="SM304" s="27"/>
      <c r="SN304" s="27"/>
      <c r="SO304" s="27"/>
      <c r="SP304" s="27"/>
      <c r="SQ304" s="27"/>
      <c r="SR304" s="27"/>
      <c r="SS304" s="27"/>
      <c r="ST304" s="27"/>
      <c r="SU304" s="27"/>
      <c r="SV304" s="27"/>
      <c r="SW304" s="27"/>
      <c r="SX304" s="27"/>
      <c r="SY304" s="27"/>
      <c r="SZ304" s="27"/>
      <c r="TA304" s="27"/>
      <c r="TB304" s="27"/>
      <c r="TC304" s="27"/>
      <c r="TD304" s="27"/>
      <c r="TE304" s="27"/>
      <c r="TF304" s="27"/>
      <c r="TG304" s="27"/>
      <c r="TH304" s="27"/>
      <c r="TI304" s="27"/>
      <c r="TJ304" s="27"/>
      <c r="TK304" s="27"/>
      <c r="TL304" s="27"/>
      <c r="TM304" s="27"/>
      <c r="TN304" s="27"/>
      <c r="TO304" s="27"/>
      <c r="TP304" s="27"/>
      <c r="TQ304" s="27"/>
      <c r="TR304" s="27"/>
      <c r="TS304" s="27"/>
      <c r="TT304" s="27"/>
      <c r="TU304" s="27"/>
      <c r="TV304" s="27"/>
      <c r="TW304" s="27"/>
      <c r="TX304" s="27"/>
      <c r="TY304" s="27"/>
      <c r="TZ304" s="27"/>
      <c r="UA304" s="27"/>
      <c r="UB304" s="27"/>
      <c r="UC304" s="27"/>
      <c r="UD304" s="27"/>
      <c r="UE304" s="27"/>
      <c r="UF304" s="27"/>
      <c r="UG304" s="27"/>
      <c r="UH304" s="27"/>
      <c r="UI304" s="27"/>
      <c r="UJ304" s="27"/>
      <c r="UK304" s="27"/>
      <c r="UL304" s="27"/>
      <c r="UM304" s="27"/>
      <c r="UN304" s="27"/>
      <c r="UO304" s="27"/>
      <c r="UP304" s="27"/>
      <c r="UQ304" s="27"/>
      <c r="UR304" s="27"/>
      <c r="US304" s="27"/>
      <c r="UT304" s="27"/>
      <c r="UU304" s="27"/>
      <c r="UV304" s="27"/>
      <c r="UW304" s="27"/>
      <c r="UX304" s="27"/>
      <c r="UY304" s="27"/>
      <c r="UZ304" s="27"/>
      <c r="VA304" s="27"/>
      <c r="VB304" s="27"/>
      <c r="VC304" s="27"/>
      <c r="VD304" s="27"/>
      <c r="VE304" s="27"/>
      <c r="VF304" s="27"/>
      <c r="VG304" s="27"/>
      <c r="VH304" s="27"/>
      <c r="VI304" s="27"/>
      <c r="VJ304" s="27"/>
      <c r="VK304" s="27"/>
      <c r="VL304" s="27"/>
      <c r="VM304" s="27"/>
      <c r="VN304" s="27"/>
      <c r="VO304" s="27"/>
      <c r="VP304" s="27"/>
      <c r="VQ304" s="27"/>
      <c r="VR304" s="27"/>
      <c r="VS304" s="27"/>
      <c r="VT304" s="27"/>
      <c r="VU304" s="27"/>
      <c r="VV304" s="27"/>
      <c r="VW304" s="27"/>
      <c r="VX304" s="27"/>
      <c r="VY304" s="27"/>
      <c r="VZ304" s="27"/>
      <c r="WA304" s="27"/>
      <c r="WB304" s="27"/>
      <c r="WC304" s="27"/>
      <c r="WD304" s="27"/>
      <c r="WE304" s="27"/>
      <c r="WF304" s="27"/>
      <c r="WG304" s="27"/>
      <c r="WH304" s="27"/>
      <c r="WI304" s="27"/>
      <c r="WJ304" s="27"/>
      <c r="WK304" s="27"/>
      <c r="WL304" s="27"/>
      <c r="WM304" s="27"/>
      <c r="WN304" s="27"/>
      <c r="WO304" s="27"/>
      <c r="WP304" s="27"/>
      <c r="WQ304" s="27"/>
      <c r="WR304" s="27"/>
      <c r="WS304" s="27"/>
      <c r="WT304" s="27"/>
      <c r="WU304" s="27"/>
      <c r="WV304" s="27"/>
      <c r="WW304" s="27"/>
      <c r="WX304" s="27"/>
      <c r="WY304" s="27"/>
      <c r="WZ304" s="27"/>
      <c r="XA304" s="27"/>
      <c r="XB304" s="27"/>
      <c r="XC304" s="27"/>
      <c r="XD304" s="27"/>
      <c r="XE304" s="27"/>
      <c r="XF304" s="27"/>
      <c r="XG304" s="27"/>
      <c r="XH304" s="27"/>
      <c r="XI304" s="27"/>
      <c r="XJ304" s="27"/>
      <c r="XK304" s="27"/>
      <c r="XL304" s="27"/>
      <c r="XM304" s="27"/>
      <c r="XN304" s="27"/>
      <c r="XO304" s="27"/>
      <c r="XP304" s="27"/>
      <c r="XQ304" s="27"/>
      <c r="XR304" s="27"/>
      <c r="XS304" s="27"/>
      <c r="XT304" s="27"/>
      <c r="XU304" s="27"/>
      <c r="XV304" s="27"/>
      <c r="XW304" s="27"/>
      <c r="XX304" s="27"/>
      <c r="XY304" s="27"/>
      <c r="XZ304" s="27"/>
      <c r="YA304" s="27"/>
      <c r="YB304" s="27"/>
      <c r="YC304" s="27"/>
      <c r="YD304" s="27"/>
      <c r="YE304" s="27"/>
      <c r="YF304" s="27"/>
      <c r="YG304" s="27"/>
      <c r="YH304" s="27"/>
      <c r="YI304" s="27"/>
      <c r="YJ304" s="27"/>
      <c r="YK304" s="27"/>
      <c r="YL304" s="27"/>
      <c r="YM304" s="27"/>
      <c r="YN304" s="27"/>
      <c r="YO304" s="27"/>
      <c r="YP304" s="27"/>
      <c r="YQ304" s="27"/>
      <c r="YR304" s="27"/>
      <c r="YS304" s="27"/>
      <c r="YT304" s="27"/>
      <c r="YU304" s="27"/>
      <c r="YV304" s="27"/>
      <c r="YW304" s="27"/>
      <c r="YX304" s="27"/>
      <c r="YY304" s="27"/>
      <c r="YZ304" s="27"/>
      <c r="ZA304" s="27"/>
      <c r="ZB304" s="27"/>
      <c r="ZC304" s="27"/>
      <c r="ZD304" s="27"/>
      <c r="ZE304" s="27"/>
      <c r="ZF304" s="27"/>
      <c r="ZG304" s="27"/>
      <c r="ZH304" s="27"/>
      <c r="ZI304" s="27"/>
      <c r="ZJ304" s="27"/>
      <c r="ZK304" s="27"/>
      <c r="ZL304" s="27"/>
      <c r="ZM304" s="27"/>
      <c r="ZN304" s="27"/>
      <c r="ZO304" s="27"/>
      <c r="ZP304" s="27"/>
      <c r="ZQ304" s="27"/>
      <c r="ZR304" s="27"/>
      <c r="ZS304" s="27"/>
      <c r="ZT304" s="27"/>
      <c r="ZU304" s="27"/>
      <c r="ZV304" s="27"/>
      <c r="ZW304" s="27"/>
      <c r="ZX304" s="27"/>
      <c r="ZY304" s="27"/>
      <c r="ZZ304" s="27"/>
    </row>
    <row r="305" spans="1:3" x14ac:dyDescent="0.2">
      <c r="A305" s="152" t="s">
        <v>253</v>
      </c>
      <c r="B305" s="20">
        <v>0.4516657</v>
      </c>
      <c r="C305" s="48">
        <v>0.54080430000000002</v>
      </c>
    </row>
    <row r="306" spans="1:3" x14ac:dyDescent="0.2">
      <c r="A306" s="17" t="s">
        <v>155</v>
      </c>
      <c r="B306" s="18">
        <v>0.91836530000000005</v>
      </c>
      <c r="C306" s="47">
        <v>0.92618489999999998</v>
      </c>
    </row>
    <row r="307" spans="1:3" x14ac:dyDescent="0.2">
      <c r="A307" s="19" t="s">
        <v>156</v>
      </c>
      <c r="B307" s="20">
        <v>0.91235569999999999</v>
      </c>
      <c r="C307" s="48">
        <v>0.92099880000000001</v>
      </c>
    </row>
    <row r="308" spans="1:3" x14ac:dyDescent="0.2">
      <c r="A308" s="152" t="s">
        <v>256</v>
      </c>
      <c r="B308" s="20">
        <v>0.88439369999999995</v>
      </c>
      <c r="C308" s="48">
        <v>0.90542630000000002</v>
      </c>
    </row>
    <row r="309" spans="1:3" x14ac:dyDescent="0.2">
      <c r="A309" s="152" t="s">
        <v>254</v>
      </c>
      <c r="B309" s="20">
        <v>0.87172200000000011</v>
      </c>
      <c r="C309" s="48">
        <v>0.89319099999999996</v>
      </c>
    </row>
    <row r="310" spans="1:3" x14ac:dyDescent="0.2">
      <c r="A310" s="19" t="s">
        <v>255</v>
      </c>
      <c r="B310" s="20">
        <v>0.53011830000000004</v>
      </c>
      <c r="C310" s="48">
        <v>0.55804860000000001</v>
      </c>
    </row>
    <row r="311" spans="1:3" x14ac:dyDescent="0.2">
      <c r="A311" s="21" t="s">
        <v>157</v>
      </c>
      <c r="B311" s="22">
        <v>0.79033130000000007</v>
      </c>
      <c r="C311" s="49">
        <v>0.83982270000000003</v>
      </c>
    </row>
    <row r="312" spans="1:3" x14ac:dyDescent="0.2">
      <c r="A312" s="153" t="s">
        <v>249</v>
      </c>
    </row>
    <row r="313" spans="1:3" x14ac:dyDescent="0.2">
      <c r="A313" s="23"/>
      <c r="B313" s="23"/>
    </row>
    <row r="314" spans="1:3" x14ac:dyDescent="0.2">
      <c r="A314" s="85" t="s">
        <v>158</v>
      </c>
      <c r="B314" s="85"/>
      <c r="C314" s="136"/>
    </row>
    <row r="316" spans="1:3" x14ac:dyDescent="0.2">
      <c r="A316" s="7" t="s">
        <v>159</v>
      </c>
      <c r="B316" s="7"/>
      <c r="C316" s="148"/>
    </row>
    <row r="317" spans="1:3" ht="25.5" x14ac:dyDescent="0.2">
      <c r="A317" s="103" t="s">
        <v>14</v>
      </c>
      <c r="B317" s="6" t="s">
        <v>237</v>
      </c>
      <c r="C317" s="137" t="s">
        <v>238</v>
      </c>
    </row>
    <row r="318" spans="1:3" x14ac:dyDescent="0.2">
      <c r="A318" s="82" t="s">
        <v>160</v>
      </c>
      <c r="B318" s="8">
        <v>0.54444281504614767</v>
      </c>
      <c r="C318" s="154">
        <v>0.46553014843352114</v>
      </c>
    </row>
    <row r="319" spans="1:3" x14ac:dyDescent="0.2">
      <c r="A319" s="83" t="s">
        <v>161</v>
      </c>
      <c r="B319" s="9">
        <v>0.21790265682629056</v>
      </c>
      <c r="C319" s="155">
        <v>0.23330219233698274</v>
      </c>
    </row>
    <row r="320" spans="1:3" x14ac:dyDescent="0.2">
      <c r="A320" s="83" t="s">
        <v>162</v>
      </c>
      <c r="B320" s="9">
        <v>5.2461918431850593E-2</v>
      </c>
      <c r="C320" s="155">
        <v>8.0674413578205512E-2</v>
      </c>
    </row>
    <row r="321" spans="1:3" x14ac:dyDescent="0.2">
      <c r="A321" s="83" t="s">
        <v>257</v>
      </c>
      <c r="B321" s="9">
        <v>0.11017019094895841</v>
      </c>
      <c r="C321" s="155">
        <v>0.14405786594934358</v>
      </c>
    </row>
    <row r="322" spans="1:3" x14ac:dyDescent="0.2">
      <c r="A322" s="84" t="s">
        <v>163</v>
      </c>
      <c r="B322" s="10">
        <v>7.5022418746752778E-2</v>
      </c>
      <c r="C322" s="156">
        <v>7.6435380687969706E-2</v>
      </c>
    </row>
    <row r="324" spans="1:3" ht="45" customHeight="1" x14ac:dyDescent="0.2">
      <c r="A324" s="163" t="s">
        <v>265</v>
      </c>
      <c r="B324" s="163"/>
      <c r="C324" s="163"/>
    </row>
  </sheetData>
  <mergeCells count="3">
    <mergeCell ref="A1:C1"/>
    <mergeCell ref="A2:C2"/>
    <mergeCell ref="A324:C324"/>
  </mergeCells>
  <conditionalFormatting sqref="B28:C46 B72:C76">
    <cfRule type="cellIs" dxfId="25" priority="49" operator="equal">
      <formula>" "</formula>
    </cfRule>
    <cfRule type="cellIs" dxfId="24" priority="50" operator="equal">
      <formula>""""""</formula>
    </cfRule>
  </conditionalFormatting>
  <conditionalFormatting sqref="C47:C50">
    <cfRule type="cellIs" dxfId="19" priority="39" operator="equal">
      <formula>" "</formula>
    </cfRule>
    <cfRule type="cellIs" dxfId="18" priority="40" operator="equal">
      <formula>""""""</formula>
    </cfRule>
  </conditionalFormatting>
  <conditionalFormatting sqref="C51:C52">
    <cfRule type="cellIs" dxfId="17" priority="41" operator="equal">
      <formula>" "</formula>
    </cfRule>
    <cfRule type="cellIs" dxfId="16" priority="42" operator="equal">
      <formula>""""""</formula>
    </cfRule>
  </conditionalFormatting>
  <conditionalFormatting sqref="C53:C74">
    <cfRule type="cellIs" dxfId="11" priority="31" operator="equal">
      <formula>" "</formula>
    </cfRule>
    <cfRule type="cellIs" dxfId="10" priority="32" operator="equal">
      <formula>""""""</formula>
    </cfRule>
  </conditionalFormatting>
  <conditionalFormatting sqref="C77:C87">
    <cfRule type="cellIs" dxfId="9" priority="29" operator="equal">
      <formula>" "</formula>
    </cfRule>
    <cfRule type="cellIs" dxfId="8" priority="30" operator="equal">
      <formula>""""""</formula>
    </cfRule>
  </conditionalFormatting>
  <conditionalFormatting sqref="B47:B50">
    <cfRule type="cellIs" dxfId="7" priority="7" operator="equal">
      <formula>" "</formula>
    </cfRule>
    <cfRule type="cellIs" dxfId="6" priority="8" operator="equal">
      <formula>""""""</formula>
    </cfRule>
  </conditionalFormatting>
  <conditionalFormatting sqref="B51:B52">
    <cfRule type="cellIs" dxfId="5" priority="9" operator="equal">
      <formula>" "</formula>
    </cfRule>
    <cfRule type="cellIs" dxfId="4" priority="10" operator="equal">
      <formula>""""""</formula>
    </cfRule>
  </conditionalFormatting>
  <conditionalFormatting sqref="B53:B74">
    <cfRule type="cellIs" dxfId="3" priority="5" operator="equal">
      <formula>" "</formula>
    </cfRule>
    <cfRule type="cellIs" dxfId="2" priority="6" operator="equal">
      <formula>""""""</formula>
    </cfRule>
  </conditionalFormatting>
  <conditionalFormatting sqref="B77:B87">
    <cfRule type="cellIs" dxfId="1" priority="3" operator="equal">
      <formula>" "</formula>
    </cfRule>
    <cfRule type="cellIs" dxfId="0" priority="4" operator="equal">
      <formula>""""""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AFF IDF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PAGES</dc:creator>
  <cp:lastModifiedBy>Aurélian CATANA</cp:lastModifiedBy>
  <dcterms:created xsi:type="dcterms:W3CDTF">2021-06-14T13:21:26Z</dcterms:created>
  <dcterms:modified xsi:type="dcterms:W3CDTF">2022-06-24T13:23:10Z</dcterms:modified>
</cp:coreProperties>
</file>