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CHAMBRES 2021" sheetId="1" r:id="rId1"/>
  </sheets>
  <definedNames>
    <definedName name="_xlnm.Print_Area" localSheetId="0">'CHAMBRES 2021'!$A$1:$J$12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<sst xmlns="http://schemas.openxmlformats.org/spreadsheetml/2006/main" count="10" uniqueCount="10">
  <si>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</si>
  <si>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1*</t>
  </si>
  <si>
    <t>2*</t>
  </si>
  <si>
    <t>3*</t>
  </si>
  <si>
    <t>Total IdF</t>
  </si>
  <si>
    <t xml:space="preserve">Le nombre de chambres des hôtels franciliens par catégorie et département </t>
  </si>
  <si>
    <t>4*</t>
  </si>
  <si>
    <t>5*</t>
  </si>
  <si>
    <t>Hôtels non classés</t>
  </si>
  <si>
    <t>Source : INSEE (01/01/2021).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</si>
</sst>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3" xfId="46" applyNumberFormat="1" applyFont="1" applyFill="1" applyBorder="1" applyAlignment="1">
      <alignment horizontal="left" vertical="center" wrapText="1"/>
    </xf>
    <xf numFmtId="3" fontId="4" fillId="33" borderId="13" xfId="46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14" xfId="46" applyNumberFormat="1" applyFont="1" applyFill="1" applyBorder="1" applyAlignment="1">
      <alignment horizontal="left" vertical="center" wrapText="1"/>
    </xf>
    <xf numFmtId="3" fontId="4" fillId="33" borderId="15" xfId="46" applyNumberFormat="1" applyFont="1" applyFill="1" applyBorder="1" applyAlignment="1">
      <alignment horizontal="left" vertical="center" wrapText="1"/>
    </xf>
    <xf numFmtId="3" fontId="0" fillId="0" borderId="16" xfId="46" applyNumberFormat="1" applyFont="1" applyFill="1" applyBorder="1" applyAlignment="1">
      <alignment horizontal="right" vertical="center"/>
    </xf>
    <xf numFmtId="3" fontId="0" fillId="0" borderId="17" xfId="46" applyNumberFormat="1" applyFont="1" applyFill="1" applyBorder="1" applyAlignment="1">
      <alignment horizontal="right"/>
    </xf>
    <xf numFmtId="3" fontId="0" fillId="0" borderId="16" xfId="46" applyNumberFormat="1" applyFont="1" applyFill="1" applyBorder="1" applyAlignment="1">
      <alignment horizontal="right"/>
    </xf>
    <xf numFmtId="3" fontId="0" fillId="0" borderId="18" xfId="46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3" fontId="4" fillId="33" borderId="20" xfId="46" applyNumberFormat="1" applyFont="1" applyFill="1" applyBorder="1" applyAlignment="1">
      <alignment horizontal="left" vertical="center" wrapText="1"/>
    </xf>
    <xf numFmtId="3" fontId="4" fillId="0" borderId="21" xfId="46" applyNumberFormat="1" applyFont="1" applyFill="1" applyBorder="1" applyAlignment="1">
      <alignment horizontal="right"/>
    </xf>
    <xf numFmtId="3" fontId="4" fillId="0" borderId="11" xfId="46" applyNumberFormat="1" applyFont="1" applyFill="1" applyBorder="1" applyAlignment="1">
      <alignment horizontal="right"/>
    </xf>
    <xf numFmtId="3" fontId="4" fillId="0" borderId="22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 vertical="center"/>
    </xf>
    <xf numFmtId="3" fontId="0" fillId="0" borderId="24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/>
    </xf>
    <xf numFmtId="3" fontId="0" fillId="0" borderId="0" xfId="46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 horizontal="center"/>
    </xf>
    <xf numFmtId="3" fontId="4" fillId="33" borderId="19" xfId="46" applyNumberFormat="1" applyFont="1" applyFill="1" applyBorder="1" applyAlignment="1">
      <alignment horizontal="right"/>
    </xf>
    <xf numFmtId="3" fontId="4" fillId="33" borderId="26" xfId="46" applyNumberFormat="1" applyFont="1" applyFill="1" applyBorder="1" applyAlignment="1">
      <alignment horizontal="right" vertical="center"/>
    </xf>
    <xf numFmtId="3" fontId="4" fillId="33" borderId="27" xfId="46" applyNumberFormat="1" applyFont="1" applyFill="1" applyBorder="1" applyAlignment="1">
      <alignment horizontal="right" vertical="center"/>
    </xf>
    <xf numFmtId="3" fontId="5" fillId="33" borderId="0" xfId="46" applyNumberFormat="1" applyFont="1" applyFill="1" applyBorder="1" applyAlignment="1">
      <alignment horizontal="right" vertical="center"/>
    </xf>
    <xf numFmtId="3" fontId="4" fillId="33" borderId="0" xfId="46" applyNumberFormat="1" applyFont="1" applyFill="1" applyBorder="1" applyAlignment="1">
      <alignment horizontal="left" vertical="center" wrapText="1"/>
    </xf>
    <xf numFmtId="0" fontId="41" fillId="34" borderId="0" xfId="0" applyFont="1" applyFill="1" applyAlignment="1">
      <alignment vertical="center"/>
    </xf>
    <xf numFmtId="3" fontId="4" fillId="35" borderId="0" xfId="46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9" width="8.7109375" style="2" customWidth="1"/>
    <col min="10" max="10" width="10.28125" style="2" customWidth="1"/>
    <col min="11" max="16384" width="11.57421875" style="2" customWidth="1"/>
  </cols>
  <sheetData>
    <row r="1" spans="1:10" s="1" customFormat="1" ht="25.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</row>
    <row r="2" ht="13.5" thickBot="1"/>
    <row r="3" spans="1:10" ht="13.5" thickBot="1">
      <c r="A3" s="15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24" t="s">
        <v>4</v>
      </c>
    </row>
    <row r="4" spans="1:12" ht="12.75">
      <c r="A4" s="6" t="s">
        <v>8</v>
      </c>
      <c r="B4" s="11">
        <v>6914</v>
      </c>
      <c r="C4" s="11">
        <v>1266</v>
      </c>
      <c r="D4" s="11">
        <v>1012</v>
      </c>
      <c r="E4" s="11">
        <v>1739</v>
      </c>
      <c r="F4" s="11">
        <v>648</v>
      </c>
      <c r="G4" s="11">
        <v>1389</v>
      </c>
      <c r="H4" s="11">
        <v>680</v>
      </c>
      <c r="I4" s="20">
        <v>1675</v>
      </c>
      <c r="J4" s="26">
        <f aca="true" t="shared" si="0" ref="J4:J10">SUM(B4:I4)</f>
        <v>15323</v>
      </c>
      <c r="K4" s="8"/>
      <c r="L4" s="8"/>
    </row>
    <row r="5" spans="1:12" ht="12.75">
      <c r="A5" s="9" t="s">
        <v>1</v>
      </c>
      <c r="B5" s="12">
        <v>588</v>
      </c>
      <c r="C5" s="12">
        <v>404</v>
      </c>
      <c r="D5" s="12">
        <v>152</v>
      </c>
      <c r="E5" s="12"/>
      <c r="F5" s="12">
        <v>34</v>
      </c>
      <c r="G5" s="12"/>
      <c r="H5" s="12">
        <v>7</v>
      </c>
      <c r="I5" s="21">
        <v>83</v>
      </c>
      <c r="J5" s="7">
        <f t="shared" si="0"/>
        <v>1268</v>
      </c>
      <c r="K5" s="8"/>
      <c r="L5" s="8"/>
    </row>
    <row r="6" spans="1:12" ht="12.75">
      <c r="A6" s="6" t="s">
        <v>2</v>
      </c>
      <c r="B6" s="13">
        <v>6605</v>
      </c>
      <c r="C6" s="13">
        <v>2683</v>
      </c>
      <c r="D6" s="13">
        <v>1089</v>
      </c>
      <c r="E6" s="13">
        <v>829</v>
      </c>
      <c r="F6" s="13">
        <v>2579</v>
      </c>
      <c r="G6" s="13">
        <v>1862</v>
      </c>
      <c r="H6" s="13">
        <v>1970</v>
      </c>
      <c r="I6" s="22">
        <v>1629</v>
      </c>
      <c r="J6" s="7">
        <f t="shared" si="0"/>
        <v>19246</v>
      </c>
      <c r="K6" s="8"/>
      <c r="L6" s="8"/>
    </row>
    <row r="7" spans="1:12" ht="12.75">
      <c r="A7" s="6" t="s">
        <v>3</v>
      </c>
      <c r="B7" s="13">
        <v>31559</v>
      </c>
      <c r="C7" s="13">
        <v>5446</v>
      </c>
      <c r="D7" s="13">
        <v>2651</v>
      </c>
      <c r="E7" s="13">
        <v>2300</v>
      </c>
      <c r="F7" s="13">
        <v>5903</v>
      </c>
      <c r="G7" s="13">
        <v>4676</v>
      </c>
      <c r="H7" s="13">
        <v>3238</v>
      </c>
      <c r="I7" s="22">
        <v>2280</v>
      </c>
      <c r="J7" s="7">
        <f t="shared" si="0"/>
        <v>58053</v>
      </c>
      <c r="K7" s="8"/>
      <c r="L7" s="8"/>
    </row>
    <row r="8" spans="1:12" ht="12.75">
      <c r="A8" s="6" t="s">
        <v>6</v>
      </c>
      <c r="B8" s="13">
        <v>30179</v>
      </c>
      <c r="C8" s="13">
        <v>4363</v>
      </c>
      <c r="D8" s="13">
        <v>1926</v>
      </c>
      <c r="E8" s="13">
        <v>1646</v>
      </c>
      <c r="F8" s="13">
        <v>6271</v>
      </c>
      <c r="G8" s="13">
        <v>3371</v>
      </c>
      <c r="H8" s="13">
        <v>1686</v>
      </c>
      <c r="I8" s="22">
        <v>4581</v>
      </c>
      <c r="J8" s="7">
        <f t="shared" si="0"/>
        <v>54023</v>
      </c>
      <c r="K8" s="8"/>
      <c r="L8" s="8"/>
    </row>
    <row r="9" spans="1:12" ht="13.5" thickBot="1">
      <c r="A9" s="10" t="s">
        <v>7</v>
      </c>
      <c r="B9" s="14">
        <v>8178</v>
      </c>
      <c r="C9" s="14">
        <v>496</v>
      </c>
      <c r="D9" s="14">
        <v>199</v>
      </c>
      <c r="E9" s="14"/>
      <c r="F9" s="14">
        <v>533</v>
      </c>
      <c r="G9" s="14"/>
      <c r="H9" s="14"/>
      <c r="I9" s="23"/>
      <c r="J9" s="27">
        <f t="shared" si="0"/>
        <v>9406</v>
      </c>
      <c r="K9" s="8"/>
      <c r="L9" s="8"/>
    </row>
    <row r="10" spans="1:12" ht="13.5" thickBot="1">
      <c r="A10" s="16" t="s">
        <v>0</v>
      </c>
      <c r="B10" s="17">
        <v>84023</v>
      </c>
      <c r="C10" s="18">
        <v>14658</v>
      </c>
      <c r="D10" s="18">
        <v>7029</v>
      </c>
      <c r="E10" s="18">
        <v>6514</v>
      </c>
      <c r="F10" s="18">
        <v>15968</v>
      </c>
      <c r="G10" s="18">
        <v>11298</v>
      </c>
      <c r="H10" s="18">
        <v>7581</v>
      </c>
      <c r="I10" s="19">
        <v>10248</v>
      </c>
      <c r="J10" s="25">
        <f t="shared" si="0"/>
        <v>157319</v>
      </c>
      <c r="K10" s="8"/>
      <c r="L10" s="8"/>
    </row>
    <row r="11" spans="1:12" ht="12.75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8"/>
      <c r="L11" s="8"/>
    </row>
    <row r="12" spans="1:8" ht="12.75">
      <c r="A12" s="28" t="s">
        <v>9</v>
      </c>
      <c r="B12" s="28"/>
      <c r="C12" s="28"/>
      <c r="D12" s="28"/>
      <c r="E12" s="28"/>
      <c r="F12" s="28"/>
      <c r="G12" s="28"/>
      <c r="H12" s="28"/>
    </row>
    <row r="13" spans="2:12" ht="12.75">
      <c r="B13" s="8"/>
      <c r="C13" s="8"/>
      <c r="D13" s="8"/>
      <c r="E13" s="8"/>
      <c r="F13" s="8"/>
      <c r="G13" s="8"/>
      <c r="H13" s="8"/>
      <c r="I13" s="8"/>
      <c r="J13" s="8"/>
      <c r="L13" s="8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2014-07-02T09:57:45Z</cp:lastPrinted>
  <dcterms:created xsi:type="dcterms:W3CDTF">2008-06-12T10:14:25Z</dcterms:created>
  <dcterms:modified xsi:type="dcterms:W3CDTF">2022-06-22T09:28:20Z</dcterms:modified>
  <cp:category/>
  <cp:version/>
  <cp:contentType/>
  <cp:contentStatus/>
</cp:coreProperties>
</file>