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tana\Desktop\Repères - version en ligne\Version en ligne\statistiques détaillées\3-Déplacements professionnels\"/>
    </mc:Choice>
  </mc:AlternateContent>
  <xr:revisionPtr revIDLastSave="0" documentId="13_ncr:1_{CAFFC5AF-FE5B-4736-82FE-10B78BE397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ésultats" sheetId="1" r:id="rId1"/>
  </sheets>
  <definedNames>
    <definedName name="_xlnm.Print_Titles" localSheetId="0">Résultats!$A:$A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<sst xmlns="http://schemas.openxmlformats.org/spreadsheetml/2006/main" count="334" uniqueCount="275">
  <si>
    <t>La clientèle d'affaires internationale à Paris Île-de-France</t>
  </si>
  <si>
    <t>&gt; Données de cadrage</t>
  </si>
  <si>
    <t>Clientèle d'affaires internationale*</t>
  </si>
  <si>
    <t>Ensemble clientèle internationale</t>
  </si>
  <si>
    <t>Nombre de séjours</t>
  </si>
  <si>
    <t>Nombre de nuitées</t>
  </si>
  <si>
    <t>Durée du séjour (en nb de nuits)</t>
  </si>
  <si>
    <t>Dépense moyenne par jour et par personne</t>
  </si>
  <si>
    <t>Âge moyen du répondant</t>
  </si>
  <si>
    <t>Base ensemble</t>
  </si>
  <si>
    <t>Allemagne</t>
  </si>
  <si>
    <t>Royaume-Uni</t>
  </si>
  <si>
    <t>Espagne</t>
  </si>
  <si>
    <t>Italie</t>
  </si>
  <si>
    <t>Belgique</t>
  </si>
  <si>
    <t>Luxembourg</t>
  </si>
  <si>
    <t>Pays-Bas</t>
  </si>
  <si>
    <t>Autriche</t>
  </si>
  <si>
    <t>Bulgarie</t>
  </si>
  <si>
    <t>Croatie</t>
  </si>
  <si>
    <t>Danemark</t>
  </si>
  <si>
    <t>Finlande</t>
  </si>
  <si>
    <t>Hongrie</t>
  </si>
  <si>
    <t>Pologne</t>
  </si>
  <si>
    <t>Portugal</t>
  </si>
  <si>
    <t>République Tchèque</t>
  </si>
  <si>
    <t>Roumanie</t>
  </si>
  <si>
    <t>Suède</t>
  </si>
  <si>
    <t>Norvège</t>
  </si>
  <si>
    <t>Suisse</t>
  </si>
  <si>
    <t>Russie</t>
  </si>
  <si>
    <t>Turquie</t>
  </si>
  <si>
    <t>Ukraine</t>
  </si>
  <si>
    <t>Canada</t>
  </si>
  <si>
    <t>Argentine</t>
  </si>
  <si>
    <t>Brésil</t>
  </si>
  <si>
    <t>Mexique</t>
  </si>
  <si>
    <t>Reste Amérique</t>
  </si>
  <si>
    <t>Chine</t>
  </si>
  <si>
    <t>Japon</t>
  </si>
  <si>
    <t>Inde</t>
  </si>
  <si>
    <t>Moyen-Orient</t>
  </si>
  <si>
    <t>Reste Asie</t>
  </si>
  <si>
    <t>Afrique du Sud</t>
  </si>
  <si>
    <t>Maghreb</t>
  </si>
  <si>
    <t>Reste Afrique</t>
  </si>
  <si>
    <t>Australie</t>
  </si>
  <si>
    <t>Reste Océanie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</si>
  <si>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</si>
  <si>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</si>
  <si>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</si>
  <si>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</si>
  <si>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</si>
  <si>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</si>
  <si>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</si>
  <si>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</si>
  <si>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</si>
  <si>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</si>
  <si>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Autres inactifs</t>
  </si>
  <si>
    <t>Autre</t>
  </si>
  <si>
    <t>&gt; Organisation &amp; préparation du séjour</t>
  </si>
  <si>
    <t xml:space="preserve">Parmi la liste suivante, merci de préciser par quel(s) moyen(s) vous vous êtes informé sur votre mode d'hébergement…? </t>
  </si>
  <si>
    <t>Base hébergement marchand</t>
  </si>
  <si>
    <t>Directement auprès de votre hébergeur</t>
  </si>
  <si>
    <t>Par un OTSI, CDT, CRT</t>
  </si>
  <si>
    <t>Par des guides payants</t>
  </si>
  <si>
    <t>Je ne me suis pas informé</t>
  </si>
  <si>
    <t>Autres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</si>
  <si>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</si>
  <si>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</si>
  <si>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</si>
  <si>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</si>
  <si>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</si>
  <si>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</si>
  <si>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</si>
  <si>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</si>
  <si>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</si>
  <si>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</si>
  <si>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</si>
  <si>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</si>
  <si>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</si>
  <si>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Êtes-vous présent dans le cadre d'un voyage ?</t>
  </si>
  <si>
    <t>Individuel, organisé par vous même</t>
  </si>
  <si>
    <t>Individuel, organisé par un prestataire extérieur : agence de voyage, tour-opérateur...</t>
  </si>
  <si>
    <t>Quel motif professionnel ?</t>
  </si>
  <si>
    <t>Base motifs professionnels</t>
  </si>
  <si>
    <t>Rendez-vous, contacts professionnels, réunions de travail</t>
  </si>
  <si>
    <t>Séminaire, événements d'entreprise, formations d'entreprise</t>
  </si>
  <si>
    <t>Salon, foire, exposition</t>
  </si>
  <si>
    <t>Congrès, colloques, conventions</t>
  </si>
  <si>
    <t>Voyage de stimulation, incentive</t>
  </si>
  <si>
    <t>Études, stages, formation</t>
  </si>
  <si>
    <t>Autres professionnels</t>
  </si>
  <si>
    <t>Parmi la liste suivante, quelles activités avez-vous pratiquées ?</t>
  </si>
  <si>
    <t>Visites de musées, expositions permanentes, monuments, châteaux</t>
  </si>
  <si>
    <t>Visite de parcs, jardins, sites naturels, forêts</t>
  </si>
  <si>
    <t>Visites guidées de quartiers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</si>
  <si>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</si>
  <si>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</si>
  <si>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</si>
  <si>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</si>
  <si>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</si>
  <si>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</si>
  <si>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</si>
  <si>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</si>
  <si>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</si>
  <si>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</si>
  <si>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</si>
  <si>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Centre Pompidou</t>
  </si>
  <si>
    <t>Musée d'Orsay</t>
  </si>
  <si>
    <t>Disneyland resort Paris</t>
  </si>
  <si>
    <t>Stade de France</t>
  </si>
  <si>
    <t>Château de Fontainebleau</t>
  </si>
  <si>
    <t>Basilique Saint-Denis</t>
  </si>
  <si>
    <t>Château de Vincennes</t>
  </si>
  <si>
    <t>Auvers-sur-Oise</t>
  </si>
  <si>
    <t>Musée de l'Air et de l'Espace</t>
  </si>
  <si>
    <t>Cité médiévale de Provins</t>
  </si>
  <si>
    <t>Domaine de Vaux-le-Vicomte</t>
  </si>
  <si>
    <t>France miniature</t>
  </si>
  <si>
    <t>Abbaye de Royaumont</t>
  </si>
  <si>
    <t>Mac-Val</t>
  </si>
  <si>
    <t>Domaine de Courson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</si>
  <si>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</si>
  <si>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</si>
  <si>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</si>
  <si>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</si>
  <si>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</si>
  <si>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</si>
  <si>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</si>
  <si>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</si>
  <si>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</si>
  <si>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</si>
  <si>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</si>
  <si>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&gt; Fidélité</t>
  </si>
  <si>
    <t>Au cours des 5 dernières années, combien de séjours (avec nuitées) avez-vous effectué 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</si>
  <si>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</si>
  <si>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</si>
  <si>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</si>
  <si>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</si>
  <si>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</si>
  <si>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</si>
  <si>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</si>
  <si>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</si>
  <si>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</si>
  <si>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</si>
  <si>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</si>
  <si>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</si>
  <si>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</si>
  <si>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</si>
  <si>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</si>
  <si>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</si>
  <si>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</si>
  <si>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</si>
  <si>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</si>
  <si>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</si>
  <si>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</si>
  <si>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</si>
  <si>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</si>
  <si>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</si>
  <si>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</si>
  <si>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</si>
  <si>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</si>
  <si>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</si>
  <si>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</si>
  <si>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</si>
  <si>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</si>
  <si>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</si>
  <si>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</si>
  <si>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</si>
  <si>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</si>
  <si>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</si>
  <si>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</si>
  <si>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</si>
  <si>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</si>
  <si>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</si>
  <si>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</si>
  <si>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</si>
  <si>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</si>
  <si>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</si>
  <si>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</si>
  <si>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</si>
  <si>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</si>
  <si>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</si>
  <si>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</si>
  <si>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</si>
  <si>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Demandeur d'emploi</t>
  </si>
  <si>
    <t>Entre collègues</t>
  </si>
  <si>
    <t>Ont effectué un circuit</t>
  </si>
  <si>
    <t>Organisé par votre entreprise</t>
  </si>
  <si>
    <t>Au sein d'un groupe organisé (hors entreprise)</t>
  </si>
  <si>
    <t>Croisières fluviales</t>
  </si>
  <si>
    <t>Assister à un évènement sportif</t>
  </si>
  <si>
    <t>Assister à des spectacles de cabaret</t>
  </si>
  <si>
    <t>Musée de l'Armée</t>
  </si>
  <si>
    <t>Parc zoologique de Paris</t>
  </si>
  <si>
    <t>Philarmonie de Paris</t>
  </si>
  <si>
    <t>Envisagez-vous de revenir à Paris Île-de-France pour un séjour de loisirs vacances ?</t>
  </si>
  <si>
    <t>&gt; P.C.S</t>
  </si>
  <si>
    <t>&gt; Niveau de satisfaction sur les principales composantes du séjour</t>
  </si>
  <si>
    <t>Cité des sciences et de l'industrie</t>
  </si>
  <si>
    <t>Musée national Picasso-Paris</t>
  </si>
  <si>
    <t>Muséum national d'Histoire naturelle</t>
  </si>
  <si>
    <t>Amérique</t>
  </si>
  <si>
    <t>Afrique</t>
  </si>
  <si>
    <t>Océanie</t>
  </si>
  <si>
    <t>Etats-Unis</t>
  </si>
  <si>
    <t>Chili</t>
  </si>
  <si>
    <t>Se promener, flâner</t>
  </si>
  <si>
    <t>Marchés, brocantes, foires, visite d artisans</t>
  </si>
  <si>
    <t>Pratique du golf</t>
  </si>
  <si>
    <t>Cyclotourisme, randonnée à vélo</t>
  </si>
  <si>
    <t>Assister à un évènement, une manifestation culturelle, expositions temporaires</t>
  </si>
  <si>
    <t>Chambre d hôtes / Gîte rural</t>
  </si>
  <si>
    <t xml:space="preserve">Base répondants </t>
  </si>
  <si>
    <t xml:space="preserve">Ensemble clientèle internationale </t>
  </si>
  <si>
    <t>Seine Musicale</t>
  </si>
  <si>
    <t>En train</t>
  </si>
  <si>
    <t>En avion</t>
  </si>
  <si>
    <t>Hébergements pour jeune</t>
  </si>
  <si>
    <t>Autre hébergement payant</t>
  </si>
  <si>
    <t>Echange d'appartement</t>
  </si>
  <si>
    <t>Autre hébergement non payant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</si>
  <si>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</si>
  <si>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</si>
  <si>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Musée départemental Albert Kahn</t>
  </si>
  <si>
    <t>Par la route</t>
  </si>
  <si>
    <t>&gt; Nationalités</t>
  </si>
  <si>
    <t>Grèce</t>
  </si>
  <si>
    <t>Par le bouche-à-oreille</t>
  </si>
  <si>
    <t>Emplois saisonniers</t>
  </si>
  <si>
    <t>Fondation Louis Vuitton</t>
  </si>
  <si>
    <t>Grande Arche de la Défense</t>
  </si>
  <si>
    <t>Playmobil FunPark</t>
  </si>
  <si>
    <t>Pays Baltes</t>
  </si>
  <si>
    <t>Arabie Saoudite</t>
  </si>
  <si>
    <t>Emirats Arabes Unis</t>
  </si>
  <si>
    <t>Qatar</t>
  </si>
  <si>
    <t xml:space="preserve">Par une agence de voyage, un tour-opérateur </t>
  </si>
  <si>
    <t>Un tiers s'est occupé de tout (entreprise, parents ou amis)</t>
  </si>
  <si>
    <t>Par des plateformes de réservation entre particuliers</t>
  </si>
  <si>
    <t>Sorties nocturnes</t>
  </si>
  <si>
    <t>Musée du quai Branly-Jacques Chirac</t>
  </si>
  <si>
    <t>Musée Grévin</t>
  </si>
  <si>
    <t>Domaine, château de Versailles</t>
  </si>
  <si>
    <t>Domaine de Chamarande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</si>
  <si>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</si>
  <si>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</si>
  <si>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</si>
  <si>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</si>
  <si>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</si>
  <si>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La diversité/le choix</t>
  </si>
  <si>
    <t>* Touristes venus pour motifs professionnels et  à la fois pour motifs professionnels et personnels.</t>
  </si>
  <si>
    <t>Par des sites Internet de voyages en ligne et comparateurs</t>
  </si>
  <si>
    <t>Année 2019</t>
  </si>
  <si>
    <t>Irlande</t>
  </si>
  <si>
    <t>Colombie</t>
  </si>
  <si>
    <t>Asie</t>
  </si>
  <si>
    <t>Corée du sud</t>
  </si>
  <si>
    <t>Indonésie</t>
  </si>
  <si>
    <t>Philippines</t>
  </si>
  <si>
    <t>Singapour</t>
  </si>
  <si>
    <t>Thailande</t>
  </si>
  <si>
    <t>Malaisie</t>
  </si>
  <si>
    <t>Viet Nam</t>
  </si>
  <si>
    <t>Iran</t>
  </si>
  <si>
    <t>Israel</t>
  </si>
  <si>
    <t>Reste Moyen-Orient</t>
  </si>
  <si>
    <t>Nouvelle-Zelande</t>
  </si>
  <si>
    <t>Europe - Union européenne</t>
  </si>
  <si>
    <t>Reste Europe Union européenne</t>
  </si>
  <si>
    <t>Europe - Hors Union européenne</t>
  </si>
  <si>
    <t>Reste Europe hors Union européenne</t>
  </si>
  <si>
    <t>-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</si>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</sst>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\ &quot;€&quot;"/>
    <numFmt numFmtId="166" formatCode="0.0%"/>
    <numFmt numFmtId="167" formatCode="#,##0.0%"/>
    <numFmt numFmtId="168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theme="1" tint="0.249977111117893"/>
      <name val="Arial"/>
      <family val="2"/>
    </font>
    <font>
      <b/>
      <sz val="11"/>
      <color theme="0"/>
      <name val="Arial"/>
      <family val="2"/>
    </font>
    <font>
      <sz val="7.5"/>
      <color theme="1"/>
      <name val="Arial"/>
      <family val="2"/>
    </font>
    <font>
      <sz val="7.5"/>
      <color theme="1" tint="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9"/>
      <color theme="9" tint="-0.249977111117893"/>
      <name val="Arial"/>
      <family val="2"/>
    </font>
    <font>
      <sz val="8"/>
      <color theme="1" tint="0.249977111117893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7.5"/>
      <color theme="1"/>
      <name val="Calibri"/>
      <family val="2"/>
      <scheme val="minor"/>
    </font>
    <font>
      <i/>
      <sz val="9"/>
      <name val="Trebuchet MS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4" fontId="5" fillId="2" borderId="7" xfId="2" applyNumberFormat="1" applyFont="1" applyFill="1" applyBorder="1" applyAlignment="1">
      <alignment horizontal="center" vertical="center" wrapText="1"/>
    </xf>
    <xf numFmtId="4" fontId="11" fillId="2" borderId="7" xfId="2" applyNumberFormat="1" applyFont="1" applyFill="1" applyBorder="1" applyAlignment="1">
      <alignment horizontal="center" vertical="center" wrapText="1"/>
    </xf>
    <xf numFmtId="4" fontId="10" fillId="3" borderId="7" xfId="3" applyNumberFormat="1" applyFont="1" applyFill="1" applyBorder="1" applyAlignment="1">
      <alignment horizontal="left" vertical="center" wrapText="1"/>
    </xf>
    <xf numFmtId="4" fontId="6" fillId="3" borderId="0" xfId="3" applyNumberFormat="1" applyFont="1" applyFill="1" applyBorder="1" applyAlignment="1">
      <alignment horizontal="left" vertical="center" wrapText="1"/>
    </xf>
    <xf numFmtId="3" fontId="6" fillId="3" borderId="0" xfId="3" applyNumberFormat="1" applyFont="1" applyFill="1" applyBorder="1" applyAlignment="1">
      <alignment horizontal="center" vertical="center" wrapText="1"/>
    </xf>
    <xf numFmtId="166" fontId="10" fillId="3" borderId="8" xfId="1" applyNumberFormat="1" applyFont="1" applyFill="1" applyBorder="1" applyAlignment="1">
      <alignment horizontal="center" vertical="center" wrapText="1"/>
    </xf>
    <xf numFmtId="166" fontId="10" fillId="3" borderId="9" xfId="1" applyNumberFormat="1" applyFont="1" applyFill="1" applyBorder="1" applyAlignment="1">
      <alignment horizontal="center" vertical="center" wrapText="1"/>
    </xf>
    <xf numFmtId="166" fontId="10" fillId="3" borderId="10" xfId="1" applyNumberFormat="1" applyFont="1" applyFill="1" applyBorder="1" applyAlignment="1">
      <alignment horizontal="center" vertical="center" wrapText="1"/>
    </xf>
    <xf numFmtId="166" fontId="6" fillId="3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0" fillId="0" borderId="0" xfId="0" applyFont="1" applyFill="1"/>
    <xf numFmtId="4" fontId="10" fillId="3" borderId="8" xfId="3" applyNumberFormat="1" applyFont="1" applyFill="1" applyBorder="1" applyAlignment="1">
      <alignment horizontal="left" vertical="center" wrapText="1"/>
    </xf>
    <xf numFmtId="166" fontId="10" fillId="3" borderId="9" xfId="2" applyNumberFormat="1" applyFont="1" applyFill="1" applyBorder="1" applyAlignment="1">
      <alignment horizontal="center" vertical="center" wrapText="1"/>
    </xf>
    <xf numFmtId="4" fontId="10" fillId="3" borderId="9" xfId="3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4" fontId="10" fillId="3" borderId="10" xfId="3" applyNumberFormat="1" applyFont="1" applyFill="1" applyBorder="1" applyAlignment="1">
      <alignment horizontal="left" vertical="center" wrapText="1"/>
    </xf>
    <xf numFmtId="166" fontId="10" fillId="3" borderId="10" xfId="2" applyNumberFormat="1" applyFont="1" applyFill="1" applyBorder="1" applyAlignment="1">
      <alignment horizontal="center" vertical="center" wrapText="1"/>
    </xf>
    <xf numFmtId="166" fontId="10" fillId="3" borderId="8" xfId="2" applyNumberFormat="1" applyFont="1" applyFill="1" applyBorder="1" applyAlignment="1">
      <alignment horizontal="center" vertical="center" wrapText="1"/>
    </xf>
    <xf numFmtId="4" fontId="3" fillId="2" borderId="0" xfId="3" applyNumberFormat="1" applyFont="1" applyFill="1" applyBorder="1" applyAlignment="1">
      <alignment horizontal="left" vertical="center" wrapText="1"/>
    </xf>
    <xf numFmtId="166" fontId="6" fillId="3" borderId="0" xfId="2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" fontId="10" fillId="3" borderId="11" xfId="3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166" fontId="10" fillId="3" borderId="14" xfId="2" applyNumberFormat="1" applyFont="1" applyFill="1" applyBorder="1" applyAlignment="1">
      <alignment horizontal="center" vertical="center" wrapText="1"/>
    </xf>
    <xf numFmtId="4" fontId="11" fillId="2" borderId="16" xfId="2" applyNumberFormat="1" applyFont="1" applyFill="1" applyBorder="1" applyAlignment="1">
      <alignment horizontal="center" vertical="center" wrapText="1"/>
    </xf>
    <xf numFmtId="4" fontId="10" fillId="0" borderId="17" xfId="3" applyNumberFormat="1" applyFont="1" applyFill="1" applyBorder="1" applyAlignment="1">
      <alignment horizontal="left" vertical="center" wrapText="1"/>
    </xf>
    <xf numFmtId="166" fontId="10" fillId="0" borderId="10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/>
    <xf numFmtId="166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/>
    <xf numFmtId="166" fontId="5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indent="4"/>
    </xf>
    <xf numFmtId="166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indent="4"/>
    </xf>
    <xf numFmtId="166" fontId="10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indent="4"/>
    </xf>
    <xf numFmtId="0" fontId="13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4" fillId="0" borderId="0" xfId="0" applyFont="1"/>
    <xf numFmtId="0" fontId="18" fillId="4" borderId="0" xfId="0" applyFont="1" applyFill="1" applyAlignment="1">
      <alignment horizontal="left"/>
    </xf>
    <xf numFmtId="4" fontId="10" fillId="3" borderId="0" xfId="3" applyNumberFormat="1" applyFont="1" applyFill="1" applyBorder="1" applyAlignment="1">
      <alignment horizontal="left" vertical="center" wrapText="1"/>
    </xf>
    <xf numFmtId="166" fontId="10" fillId="3" borderId="0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Fill="1"/>
    <xf numFmtId="0" fontId="21" fillId="0" borderId="0" xfId="0" applyFont="1" applyFill="1" applyAlignment="1">
      <alignment vertical="center"/>
    </xf>
    <xf numFmtId="0" fontId="22" fillId="2" borderId="0" xfId="0" applyFont="1" applyFill="1" applyAlignment="1">
      <alignment horizontal="left" wrapText="1"/>
    </xf>
    <xf numFmtId="166" fontId="10" fillId="3" borderId="9" xfId="1" applyNumberFormat="1" applyFont="1" applyFill="1" applyBorder="1" applyAlignment="1">
      <alignment horizontal="left" vertical="center" wrapText="1"/>
    </xf>
    <xf numFmtId="166" fontId="10" fillId="3" borderId="14" xfId="1" applyNumberFormat="1" applyFont="1" applyFill="1" applyBorder="1" applyAlignment="1">
      <alignment horizontal="left" vertical="center" wrapText="1"/>
    </xf>
    <xf numFmtId="166" fontId="10" fillId="3" borderId="10" xfId="2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4" fontId="5" fillId="0" borderId="7" xfId="2" applyNumberFormat="1" applyFont="1" applyFill="1" applyBorder="1" applyAlignment="1">
      <alignment horizontal="center" vertical="center" wrapText="1"/>
    </xf>
    <xf numFmtId="4" fontId="11" fillId="0" borderId="7" xfId="2" applyNumberFormat="1" applyFont="1" applyFill="1" applyBorder="1" applyAlignment="1">
      <alignment horizontal="center" vertical="center" wrapText="1"/>
    </xf>
    <xf numFmtId="4" fontId="10" fillId="0" borderId="8" xfId="3" applyNumberFormat="1" applyFont="1" applyFill="1" applyBorder="1" applyAlignment="1">
      <alignment horizontal="left" vertical="center" wrapText="1"/>
    </xf>
    <xf numFmtId="166" fontId="10" fillId="0" borderId="8" xfId="2" applyNumberFormat="1" applyFont="1" applyFill="1" applyBorder="1" applyAlignment="1">
      <alignment horizontal="center" vertical="center" wrapText="1"/>
    </xf>
    <xf numFmtId="4" fontId="10" fillId="0" borderId="9" xfId="3" applyNumberFormat="1" applyFont="1" applyFill="1" applyBorder="1" applyAlignment="1">
      <alignment horizontal="left" vertical="center" wrapText="1"/>
    </xf>
    <xf numFmtId="166" fontId="10" fillId="0" borderId="9" xfId="2" applyNumberFormat="1" applyFont="1" applyFill="1" applyBorder="1" applyAlignment="1">
      <alignment horizontal="center" vertical="center" wrapText="1"/>
    </xf>
    <xf numFmtId="4" fontId="10" fillId="0" borderId="15" xfId="3" applyNumberFormat="1" applyFont="1" applyFill="1" applyBorder="1" applyAlignment="1">
      <alignment horizontal="left" vertical="center" wrapText="1"/>
    </xf>
    <xf numFmtId="166" fontId="10" fillId="0" borderId="15" xfId="2" applyNumberFormat="1" applyFont="1" applyFill="1" applyBorder="1" applyAlignment="1">
      <alignment horizontal="center" vertical="center" wrapText="1"/>
    </xf>
    <xf numFmtId="4" fontId="10" fillId="0" borderId="10" xfId="3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3" fontId="10" fillId="0" borderId="12" xfId="2" applyNumberFormat="1" applyFont="1" applyFill="1" applyBorder="1" applyAlignment="1">
      <alignment horizontal="left" vertical="center" wrapText="1"/>
    </xf>
    <xf numFmtId="167" fontId="10" fillId="0" borderId="8" xfId="2" applyNumberFormat="1" applyFont="1" applyFill="1" applyBorder="1" applyAlignment="1">
      <alignment horizontal="center" vertical="center" wrapText="1"/>
    </xf>
    <xf numFmtId="3" fontId="10" fillId="0" borderId="18" xfId="2" applyNumberFormat="1" applyFont="1" applyFill="1" applyBorder="1" applyAlignment="1">
      <alignment horizontal="left" vertical="center" wrapText="1"/>
    </xf>
    <xf numFmtId="167" fontId="10" fillId="0" borderId="15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left" vertical="center" wrapText="1"/>
    </xf>
    <xf numFmtId="167" fontId="10" fillId="0" borderId="16" xfId="2" applyNumberFormat="1" applyFont="1" applyFill="1" applyBorder="1" applyAlignment="1">
      <alignment horizontal="center" vertical="center" wrapText="1"/>
    </xf>
    <xf numFmtId="3" fontId="10" fillId="0" borderId="13" xfId="2" applyNumberFormat="1" applyFont="1" applyFill="1" applyBorder="1" applyAlignment="1">
      <alignment horizontal="left" vertical="center" wrapText="1"/>
    </xf>
    <xf numFmtId="167" fontId="10" fillId="0" borderId="10" xfId="2" applyNumberFormat="1" applyFont="1" applyFill="1" applyBorder="1" applyAlignment="1">
      <alignment horizontal="center" vertical="center" wrapText="1"/>
    </xf>
    <xf numFmtId="4" fontId="10" fillId="0" borderId="14" xfId="3" applyNumberFormat="1" applyFont="1" applyFill="1" applyBorder="1" applyAlignment="1">
      <alignment horizontal="left" vertical="center" wrapText="1"/>
    </xf>
    <xf numFmtId="4" fontId="15" fillId="0" borderId="0" xfId="3" applyNumberFormat="1" applyFont="1" applyFill="1" applyBorder="1" applyAlignment="1">
      <alignment horizontal="left" vertical="top" wrapText="1"/>
    </xf>
    <xf numFmtId="166" fontId="10" fillId="0" borderId="8" xfId="1" applyNumberFormat="1" applyFont="1" applyFill="1" applyBorder="1" applyAlignment="1">
      <alignment horizontal="left" vertical="center" wrapText="1"/>
    </xf>
    <xf numFmtId="166" fontId="10" fillId="0" borderId="9" xfId="1" applyNumberFormat="1" applyFont="1" applyFill="1" applyBorder="1" applyAlignment="1">
      <alignment horizontal="left" vertical="center" wrapText="1"/>
    </xf>
    <xf numFmtId="166" fontId="10" fillId="0" borderId="14" xfId="1" applyNumberFormat="1" applyFont="1" applyFill="1" applyBorder="1" applyAlignment="1">
      <alignment horizontal="left" vertical="center" wrapText="1"/>
    </xf>
    <xf numFmtId="4" fontId="10" fillId="3" borderId="8" xfId="3" applyNumberFormat="1" applyFont="1" applyFill="1" applyBorder="1" applyAlignment="1">
      <alignment vertical="center" wrapText="1"/>
    </xf>
    <xf numFmtId="4" fontId="10" fillId="3" borderId="9" xfId="3" applyNumberFormat="1" applyFont="1" applyFill="1" applyBorder="1" applyAlignment="1">
      <alignment vertical="center" wrapText="1"/>
    </xf>
    <xf numFmtId="4" fontId="10" fillId="3" borderId="10" xfId="3" applyNumberFormat="1" applyFont="1" applyFill="1" applyBorder="1" applyAlignment="1">
      <alignment vertical="center" wrapText="1"/>
    </xf>
    <xf numFmtId="3" fontId="5" fillId="3" borderId="7" xfId="3" applyNumberFormat="1" applyFont="1" applyFill="1" applyBorder="1" applyAlignment="1">
      <alignment horizontal="center" vertical="center" wrapText="1"/>
    </xf>
    <xf numFmtId="164" fontId="5" fillId="3" borderId="7" xfId="3" applyNumberFormat="1" applyFont="1" applyFill="1" applyBorder="1" applyAlignment="1">
      <alignment horizontal="center" vertical="center" wrapText="1"/>
    </xf>
    <xf numFmtId="165" fontId="5" fillId="3" borderId="7" xfId="3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166" fontId="10" fillId="3" borderId="10" xfId="1" applyNumberFormat="1" applyFont="1" applyFill="1" applyBorder="1" applyAlignment="1">
      <alignment horizontal="left" vertical="center" wrapText="1"/>
    </xf>
    <xf numFmtId="166" fontId="23" fillId="3" borderId="8" xfId="1" applyNumberFormat="1" applyFont="1" applyFill="1" applyBorder="1" applyAlignment="1">
      <alignment horizontal="center" vertical="center" wrapText="1"/>
    </xf>
    <xf numFmtId="166" fontId="23" fillId="3" borderId="9" xfId="1" applyNumberFormat="1" applyFont="1" applyFill="1" applyBorder="1" applyAlignment="1">
      <alignment horizontal="center" vertical="center" wrapText="1"/>
    </xf>
    <xf numFmtId="166" fontId="23" fillId="3" borderId="10" xfId="1" applyNumberFormat="1" applyFont="1" applyFill="1" applyBorder="1" applyAlignment="1">
      <alignment horizontal="center" vertical="center" wrapText="1"/>
    </xf>
    <xf numFmtId="166" fontId="23" fillId="3" borderId="8" xfId="2" applyNumberFormat="1" applyFont="1" applyFill="1" applyBorder="1" applyAlignment="1">
      <alignment horizontal="center" vertical="center" wrapText="1"/>
    </xf>
    <xf numFmtId="166" fontId="23" fillId="3" borderId="9" xfId="2" applyNumberFormat="1" applyFont="1" applyFill="1" applyBorder="1" applyAlignment="1">
      <alignment horizontal="center" vertical="center" wrapText="1"/>
    </xf>
    <xf numFmtId="166" fontId="23" fillId="3" borderId="10" xfId="2" applyNumberFormat="1" applyFont="1" applyFill="1" applyBorder="1" applyAlignment="1">
      <alignment horizontal="center" vertical="center" wrapText="1"/>
    </xf>
    <xf numFmtId="166" fontId="23" fillId="0" borderId="8" xfId="2" applyNumberFormat="1" applyFont="1" applyFill="1" applyBorder="1" applyAlignment="1">
      <alignment horizontal="center" vertical="center" wrapText="1"/>
    </xf>
    <xf numFmtId="166" fontId="23" fillId="0" borderId="9" xfId="2" applyNumberFormat="1" applyFont="1" applyFill="1" applyBorder="1" applyAlignment="1">
      <alignment horizontal="center" vertical="center" wrapText="1"/>
    </xf>
    <xf numFmtId="166" fontId="23" fillId="0" borderId="15" xfId="2" applyNumberFormat="1" applyFont="1" applyFill="1" applyBorder="1" applyAlignment="1">
      <alignment horizontal="center" vertical="center" wrapText="1"/>
    </xf>
    <xf numFmtId="166" fontId="23" fillId="0" borderId="10" xfId="2" applyNumberFormat="1" applyFont="1" applyFill="1" applyBorder="1" applyAlignment="1">
      <alignment horizontal="center" vertical="center" wrapText="1"/>
    </xf>
    <xf numFmtId="167" fontId="23" fillId="0" borderId="8" xfId="2" applyNumberFormat="1" applyFont="1" applyFill="1" applyBorder="1" applyAlignment="1">
      <alignment horizontal="center" vertical="center" wrapText="1"/>
    </xf>
    <xf numFmtId="167" fontId="23" fillId="0" borderId="15" xfId="2" applyNumberFormat="1" applyFont="1" applyFill="1" applyBorder="1" applyAlignment="1">
      <alignment horizontal="center" vertical="center" wrapText="1"/>
    </xf>
    <xf numFmtId="167" fontId="23" fillId="0" borderId="16" xfId="2" applyNumberFormat="1" applyFont="1" applyFill="1" applyBorder="1" applyAlignment="1">
      <alignment horizontal="center" vertical="center" wrapText="1"/>
    </xf>
    <xf numFmtId="167" fontId="23" fillId="0" borderId="10" xfId="2" applyNumberFormat="1" applyFont="1" applyFill="1" applyBorder="1" applyAlignment="1">
      <alignment horizontal="center" vertical="center" wrapText="1"/>
    </xf>
    <xf numFmtId="166" fontId="23" fillId="3" borderId="14" xfId="2" applyNumberFormat="1" applyFont="1" applyFill="1" applyBorder="1" applyAlignment="1">
      <alignment horizontal="center" vertical="center" wrapText="1"/>
    </xf>
    <xf numFmtId="166" fontId="11" fillId="2" borderId="8" xfId="0" applyNumberFormat="1" applyFont="1" applyFill="1" applyBorder="1" applyAlignment="1">
      <alignment horizontal="center" vertical="center"/>
    </xf>
    <xf numFmtId="166" fontId="11" fillId="2" borderId="9" xfId="0" applyNumberFormat="1" applyFont="1" applyFill="1" applyBorder="1" applyAlignment="1">
      <alignment horizontal="center" vertical="center"/>
    </xf>
    <xf numFmtId="166" fontId="23" fillId="2" borderId="9" xfId="0" applyNumberFormat="1" applyFont="1" applyFill="1" applyBorder="1" applyAlignment="1">
      <alignment horizontal="center" vertical="center"/>
    </xf>
    <xf numFmtId="166" fontId="23" fillId="2" borderId="10" xfId="0" applyNumberFormat="1" applyFont="1" applyFill="1" applyBorder="1" applyAlignment="1">
      <alignment horizontal="center" vertical="center"/>
    </xf>
    <xf numFmtId="166" fontId="5" fillId="6" borderId="8" xfId="1" applyNumberFormat="1" applyFont="1" applyFill="1" applyBorder="1" applyAlignment="1">
      <alignment horizontal="left" vertical="center" wrapText="1"/>
    </xf>
    <xf numFmtId="166" fontId="10" fillId="6" borderId="8" xfId="1" applyNumberFormat="1" applyFont="1" applyFill="1" applyBorder="1" applyAlignment="1">
      <alignment horizontal="center" vertical="center" wrapText="1"/>
    </xf>
    <xf numFmtId="166" fontId="23" fillId="6" borderId="8" xfId="1" applyNumberFormat="1" applyFont="1" applyFill="1" applyBorder="1" applyAlignment="1">
      <alignment horizontal="center" vertical="center" wrapText="1"/>
    </xf>
    <xf numFmtId="166" fontId="5" fillId="6" borderId="9" xfId="1" applyNumberFormat="1" applyFont="1" applyFill="1" applyBorder="1" applyAlignment="1">
      <alignment horizontal="left" vertical="center" wrapText="1"/>
    </xf>
    <xf numFmtId="166" fontId="10" fillId="6" borderId="9" xfId="1" applyNumberFormat="1" applyFont="1" applyFill="1" applyBorder="1" applyAlignment="1">
      <alignment horizontal="center" vertical="center" wrapText="1"/>
    </xf>
    <xf numFmtId="166" fontId="23" fillId="6" borderId="9" xfId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</cellXfs>
  <cellStyles count="22">
    <cellStyle name="Milliers 2" xfId="4" xr:uid="{00000000-0005-0000-0000-000000000000}"/>
    <cellStyle name="Milliers 2 2" xfId="5" xr:uid="{00000000-0005-0000-0000-000001000000}"/>
    <cellStyle name="Milliers 2 3" xfId="6" xr:uid="{00000000-0005-0000-0000-000002000000}"/>
    <cellStyle name="Milliers 3" xfId="7" xr:uid="{00000000-0005-0000-0000-000003000000}"/>
    <cellStyle name="Milliers 4" xfId="8" xr:uid="{00000000-0005-0000-0000-000004000000}"/>
    <cellStyle name="Normal" xfId="0" builtinId="0"/>
    <cellStyle name="Normal 2" xfId="9" xr:uid="{00000000-0005-0000-0000-000006000000}"/>
    <cellStyle name="Normal 2 2" xfId="10" xr:uid="{00000000-0005-0000-0000-000007000000}"/>
    <cellStyle name="Normal 3" xfId="11" xr:uid="{00000000-0005-0000-0000-000008000000}"/>
    <cellStyle name="Normal 3 2" xfId="12" xr:uid="{00000000-0005-0000-0000-000009000000}"/>
    <cellStyle name="Normal 3 3" xfId="13" xr:uid="{00000000-0005-0000-0000-00000A000000}"/>
    <cellStyle name="Normal 4" xfId="14" xr:uid="{00000000-0005-0000-0000-00000B000000}"/>
    <cellStyle name="Normal 5" xfId="15" xr:uid="{00000000-0005-0000-0000-00000C000000}"/>
    <cellStyle name="Normal 6" xfId="16" xr:uid="{00000000-0005-0000-0000-00000D000000}"/>
    <cellStyle name="Normal 7" xfId="17" xr:uid="{00000000-0005-0000-0000-00000E000000}"/>
    <cellStyle name="Normal 9" xfId="18" xr:uid="{00000000-0005-0000-0000-00000F000000}"/>
    <cellStyle name="Normal_tri_Q1Q2" xfId="2" xr:uid="{00000000-0005-0000-0000-000010000000}"/>
    <cellStyle name="Normal_tris_jan_févr 2" xfId="3" xr:uid="{00000000-0005-0000-0000-000011000000}"/>
    <cellStyle name="Pourcentage" xfId="1" builtinId="5"/>
    <cellStyle name="Pourcentage 2" xfId="19" xr:uid="{00000000-0005-0000-0000-000013000000}"/>
    <cellStyle name="Pourcentage 2 2" xfId="20" xr:uid="{00000000-0005-0000-0000-000014000000}"/>
    <cellStyle name="Pourcentage 2 3" xfId="21" xr:uid="{00000000-0005-0000-0000-000015000000}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BB1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5"/>
  <sheetViews>
    <sheetView showGridLines="0" tabSelected="1" zoomScale="90" zoomScaleNormal="90" zoomScaleSheetLayoutView="80" workbookViewId="0">
      <selection activeCell="G24" sqref="G24"/>
    </sheetView>
  </sheetViews>
  <sheetFormatPr baseColWidth="10" defaultColWidth="11.5703125" defaultRowHeight="14.25" x14ac:dyDescent="0.2"/>
  <cols>
    <col min="1" max="1" width="49" style="5" customWidth="1"/>
    <col min="2" max="3" width="27.5703125" style="6" customWidth="1"/>
    <col min="4" max="16384" width="11.5703125" style="50"/>
  </cols>
  <sheetData>
    <row r="1" spans="1:3" s="3" customFormat="1" x14ac:dyDescent="0.2">
      <c r="A1" s="1"/>
      <c r="B1" s="2"/>
      <c r="C1" s="2"/>
    </row>
    <row r="2" spans="1:3" s="3" customFormat="1" ht="15.75" x14ac:dyDescent="0.2">
      <c r="A2" s="123" t="s">
        <v>0</v>
      </c>
      <c r="B2" s="124"/>
      <c r="C2" s="125"/>
    </row>
    <row r="3" spans="1:3" s="4" customFormat="1" ht="15.75" x14ac:dyDescent="0.2">
      <c r="A3" s="126" t="s">
        <v>254</v>
      </c>
      <c r="B3" s="127"/>
      <c r="C3" s="128"/>
    </row>
    <row r="4" spans="1:3" s="4" customFormat="1" x14ac:dyDescent="0.2">
      <c r="A4" s="5"/>
      <c r="B4" s="6"/>
      <c r="C4" s="6"/>
    </row>
    <row r="5" spans="1:3" s="4" customFormat="1" ht="15" x14ac:dyDescent="0.2">
      <c r="A5" s="121" t="s">
        <v>1</v>
      </c>
      <c r="B5" s="121"/>
      <c r="C5" s="121"/>
    </row>
    <row r="6" spans="1:3" s="8" customFormat="1" ht="12" x14ac:dyDescent="0.2">
      <c r="A6" s="7"/>
      <c r="B6" s="6"/>
      <c r="C6" s="6"/>
    </row>
    <row r="7" spans="1:3" s="4" customFormat="1" ht="25.5" x14ac:dyDescent="0.2">
      <c r="A7" s="9"/>
      <c r="B7" s="10" t="s">
        <v>2</v>
      </c>
      <c r="C7" s="11" t="s">
        <v>3</v>
      </c>
    </row>
    <row r="8" spans="1:3" s="4" customFormat="1" x14ac:dyDescent="0.2">
      <c r="A8" s="12" t="s">
        <v>4</v>
      </c>
      <c r="B8" s="89">
        <v>5539789.7631518431</v>
      </c>
      <c r="C8" s="89">
        <v>22222575.907336</v>
      </c>
    </row>
    <row r="9" spans="1:3" s="4" customFormat="1" x14ac:dyDescent="0.2">
      <c r="A9" s="12" t="s">
        <v>5</v>
      </c>
      <c r="B9" s="89">
        <v>32503029.342277694</v>
      </c>
      <c r="C9" s="89">
        <v>105386607.0160757</v>
      </c>
    </row>
    <row r="10" spans="1:3" s="4" customFormat="1" x14ac:dyDescent="0.2">
      <c r="A10" s="12" t="s">
        <v>6</v>
      </c>
      <c r="B10" s="90">
        <v>5.8671954590177835</v>
      </c>
      <c r="C10" s="90">
        <v>4.7423218377346625</v>
      </c>
    </row>
    <row r="11" spans="1:3" s="4" customFormat="1" x14ac:dyDescent="0.2">
      <c r="A11" s="12" t="s">
        <v>7</v>
      </c>
      <c r="B11" s="91">
        <v>134.87158779999999</v>
      </c>
      <c r="C11" s="91">
        <v>137.6663298</v>
      </c>
    </row>
    <row r="12" spans="1:3" s="4" customFormat="1" x14ac:dyDescent="0.2">
      <c r="A12" s="12" t="s">
        <v>8</v>
      </c>
      <c r="B12" s="89">
        <v>40.0452991927</v>
      </c>
      <c r="C12" s="89">
        <v>39.892054581799997</v>
      </c>
    </row>
    <row r="13" spans="1:3" s="4" customFormat="1" x14ac:dyDescent="0.2">
      <c r="A13" s="13"/>
      <c r="B13" s="14"/>
      <c r="C13" s="14"/>
    </row>
    <row r="14" spans="1:3" s="20" customFormat="1" ht="12.75" x14ac:dyDescent="0.2">
      <c r="A14" s="120" t="s">
        <v>223</v>
      </c>
      <c r="B14" s="120"/>
      <c r="C14" s="120"/>
    </row>
    <row r="15" spans="1:3" s="20" customFormat="1" ht="12.75" x14ac:dyDescent="0.2">
      <c r="A15" s="86" t="s">
        <v>218</v>
      </c>
      <c r="B15" s="15">
        <v>0.51767759999999996</v>
      </c>
      <c r="C15" s="94">
        <v>0.50636409999999998</v>
      </c>
    </row>
    <row r="16" spans="1:3" s="20" customFormat="1" ht="12.75" x14ac:dyDescent="0.2">
      <c r="A16" s="87" t="s">
        <v>217</v>
      </c>
      <c r="B16" s="16">
        <v>0.28424240000000001</v>
      </c>
      <c r="C16" s="95">
        <v>0.25237510000000002</v>
      </c>
    </row>
    <row r="17" spans="1:6" s="20" customFormat="1" ht="12.75" x14ac:dyDescent="0.2">
      <c r="A17" s="88" t="s">
        <v>226</v>
      </c>
      <c r="B17" s="17">
        <v>0.19808010000000001</v>
      </c>
      <c r="C17" s="96">
        <v>0.24126069999999999</v>
      </c>
    </row>
    <row r="18" spans="1:6" s="20" customFormat="1" ht="12.75" x14ac:dyDescent="0.2">
      <c r="A18" s="52"/>
      <c r="B18" s="52"/>
      <c r="C18" s="52"/>
    </row>
    <row r="19" spans="1:6" s="20" customFormat="1" ht="15" x14ac:dyDescent="0.25">
      <c r="A19" s="120" t="s">
        <v>224</v>
      </c>
      <c r="B19" s="120"/>
      <c r="C19" s="120"/>
      <c r="F19" s="54"/>
    </row>
    <row r="20" spans="1:6" s="20" customFormat="1" ht="15" x14ac:dyDescent="0.25">
      <c r="A20" s="86" t="s">
        <v>218</v>
      </c>
      <c r="B20" s="15">
        <v>0.69718159999999996</v>
      </c>
      <c r="C20" s="94">
        <v>0.672431</v>
      </c>
      <c r="F20" s="54"/>
    </row>
    <row r="21" spans="1:6" s="20" customFormat="1" ht="15" x14ac:dyDescent="0.25">
      <c r="A21" s="87" t="s">
        <v>217</v>
      </c>
      <c r="B21" s="16">
        <v>0.1965441</v>
      </c>
      <c r="C21" s="95">
        <v>0.1649244</v>
      </c>
      <c r="F21" s="54"/>
    </row>
    <row r="22" spans="1:6" s="20" customFormat="1" ht="15" x14ac:dyDescent="0.25">
      <c r="A22" s="88" t="s">
        <v>226</v>
      </c>
      <c r="B22" s="17">
        <v>0.1062743</v>
      </c>
      <c r="C22" s="96">
        <v>0.1626446</v>
      </c>
      <c r="F22" s="54"/>
    </row>
    <row r="23" spans="1:6" s="4" customFormat="1" ht="15" x14ac:dyDescent="0.25">
      <c r="A23" s="13"/>
      <c r="B23" s="18"/>
      <c r="C23" s="18"/>
      <c r="F23" s="54"/>
    </row>
    <row r="24" spans="1:6" s="19" customFormat="1" ht="14.1" customHeight="1" x14ac:dyDescent="0.25">
      <c r="A24" s="121" t="s">
        <v>227</v>
      </c>
      <c r="B24" s="121"/>
      <c r="C24" s="121"/>
      <c r="F24" s="54"/>
    </row>
    <row r="25" spans="1:6" s="4" customFormat="1" ht="15" x14ac:dyDescent="0.25">
      <c r="A25" s="5"/>
      <c r="B25" s="6"/>
      <c r="C25" s="6"/>
      <c r="F25" s="54"/>
    </row>
    <row r="26" spans="1:6" s="20" customFormat="1" ht="25.5" x14ac:dyDescent="0.25">
      <c r="A26" s="51"/>
      <c r="B26" s="10" t="s">
        <v>2</v>
      </c>
      <c r="C26" s="11" t="s">
        <v>3</v>
      </c>
      <c r="F26" s="54"/>
    </row>
    <row r="27" spans="1:6" s="54" customFormat="1" ht="15" x14ac:dyDescent="0.25">
      <c r="A27" s="113" t="s">
        <v>269</v>
      </c>
      <c r="B27" s="114">
        <v>0.49965209999999993</v>
      </c>
      <c r="C27" s="115">
        <v>0.48980069999999992</v>
      </c>
    </row>
    <row r="28" spans="1:6" s="54" customFormat="1" ht="15" x14ac:dyDescent="0.25">
      <c r="A28" s="23" t="s">
        <v>10</v>
      </c>
      <c r="B28" s="22">
        <v>6.15326E-2</v>
      </c>
      <c r="C28" s="98">
        <v>6.3875600000000005E-2</v>
      </c>
    </row>
    <row r="29" spans="1:6" s="54" customFormat="1" ht="15" x14ac:dyDescent="0.25">
      <c r="A29" s="23" t="s">
        <v>11</v>
      </c>
      <c r="B29" s="22">
        <v>6.59743E-2</v>
      </c>
      <c r="C29" s="98">
        <v>8.3136299999999996E-2</v>
      </c>
    </row>
    <row r="30" spans="1:6" s="54" customFormat="1" ht="15" x14ac:dyDescent="0.25">
      <c r="A30" s="23" t="s">
        <v>255</v>
      </c>
      <c r="B30" s="22">
        <v>1.35008E-2</v>
      </c>
      <c r="C30" s="98">
        <v>1.7469499999999999E-2</v>
      </c>
    </row>
    <row r="31" spans="1:6" s="54" customFormat="1" ht="15" x14ac:dyDescent="0.25">
      <c r="A31" s="23" t="s">
        <v>12</v>
      </c>
      <c r="B31" s="22">
        <v>6.9101599999999999E-2</v>
      </c>
      <c r="C31" s="98">
        <v>6.95683E-2</v>
      </c>
    </row>
    <row r="32" spans="1:6" s="54" customFormat="1" ht="15" x14ac:dyDescent="0.25">
      <c r="A32" s="23" t="s">
        <v>13</v>
      </c>
      <c r="B32" s="22">
        <v>7.6913300000000004E-2</v>
      </c>
      <c r="C32" s="98">
        <v>6.5170099999999995E-2</v>
      </c>
    </row>
    <row r="33" spans="1:6" s="54" customFormat="1" ht="15" x14ac:dyDescent="0.25">
      <c r="A33" s="23" t="s">
        <v>14</v>
      </c>
      <c r="B33" s="22">
        <v>6.3953200000000002E-2</v>
      </c>
      <c r="C33" s="98">
        <v>6.18217E-2</v>
      </c>
    </row>
    <row r="34" spans="1:6" s="54" customFormat="1" ht="15" x14ac:dyDescent="0.25">
      <c r="A34" s="23" t="s">
        <v>15</v>
      </c>
      <c r="B34" s="22">
        <v>6.8117000000000004E-3</v>
      </c>
      <c r="C34" s="98">
        <v>4.7074999999999999E-3</v>
      </c>
      <c r="F34" s="55"/>
    </row>
    <row r="35" spans="1:6" s="54" customFormat="1" ht="15" x14ac:dyDescent="0.25">
      <c r="A35" s="23" t="s">
        <v>16</v>
      </c>
      <c r="B35" s="22">
        <v>2.80679E-2</v>
      </c>
      <c r="C35" s="98">
        <v>2.89027E-2</v>
      </c>
    </row>
    <row r="36" spans="1:6" s="54" customFormat="1" ht="15" x14ac:dyDescent="0.25">
      <c r="A36" s="23" t="s">
        <v>17</v>
      </c>
      <c r="B36" s="22">
        <v>1.1745999999999999E-2</v>
      </c>
      <c r="C36" s="98">
        <v>1.2501999999999999E-2</v>
      </c>
    </row>
    <row r="37" spans="1:6" s="54" customFormat="1" ht="15" x14ac:dyDescent="0.25">
      <c r="A37" s="23" t="s">
        <v>18</v>
      </c>
      <c r="B37" s="22">
        <v>4.3188000000000002E-3</v>
      </c>
      <c r="C37" s="98">
        <v>3.2618999999999999E-3</v>
      </c>
    </row>
    <row r="38" spans="1:6" s="54" customFormat="1" ht="15" x14ac:dyDescent="0.25">
      <c r="A38" s="23" t="s">
        <v>19</v>
      </c>
      <c r="B38" s="22">
        <v>1.0078000000000001E-3</v>
      </c>
      <c r="C38" s="98">
        <v>1.0238000000000001E-3</v>
      </c>
    </row>
    <row r="39" spans="1:6" s="54" customFormat="1" ht="15" x14ac:dyDescent="0.25">
      <c r="A39" s="23" t="s">
        <v>20</v>
      </c>
      <c r="B39" s="22">
        <v>3.2642000000000001E-3</v>
      </c>
      <c r="C39" s="98">
        <v>6.4548000000000001E-3</v>
      </c>
    </row>
    <row r="40" spans="1:6" s="54" customFormat="1" ht="15" x14ac:dyDescent="0.25">
      <c r="A40" s="23" t="s">
        <v>21</v>
      </c>
      <c r="B40" s="22">
        <v>4.5291999999999997E-3</v>
      </c>
      <c r="C40" s="98">
        <v>4.1019000000000003E-3</v>
      </c>
    </row>
    <row r="41" spans="1:6" s="54" customFormat="1" ht="15" x14ac:dyDescent="0.25">
      <c r="A41" s="23" t="s">
        <v>228</v>
      </c>
      <c r="B41" s="22">
        <v>6.9915999999999997E-3</v>
      </c>
      <c r="C41" s="98">
        <v>5.3971999999999996E-3</v>
      </c>
    </row>
    <row r="42" spans="1:6" s="55" customFormat="1" ht="15" x14ac:dyDescent="0.25">
      <c r="A42" s="23" t="s">
        <v>22</v>
      </c>
      <c r="B42" s="22">
        <v>8.0469999999999999E-4</v>
      </c>
      <c r="C42" s="98">
        <v>1.3458999999999999E-3</v>
      </c>
      <c r="F42" s="54"/>
    </row>
    <row r="43" spans="1:6" s="55" customFormat="1" ht="15" x14ac:dyDescent="0.25">
      <c r="A43" s="23" t="s">
        <v>234</v>
      </c>
      <c r="B43" s="22">
        <v>4.6251E-3</v>
      </c>
      <c r="C43" s="98">
        <v>3.2501000000000001E-3</v>
      </c>
      <c r="F43" s="54"/>
    </row>
    <row r="44" spans="1:6" s="54" customFormat="1" ht="15" x14ac:dyDescent="0.25">
      <c r="A44" s="23" t="s">
        <v>23</v>
      </c>
      <c r="B44" s="22">
        <v>2.0865100000000001E-2</v>
      </c>
      <c r="C44" s="98">
        <v>1.25437E-2</v>
      </c>
      <c r="F44" s="56"/>
    </row>
    <row r="45" spans="1:6" s="54" customFormat="1" ht="15" x14ac:dyDescent="0.25">
      <c r="A45" s="23" t="s">
        <v>24</v>
      </c>
      <c r="B45" s="22">
        <v>1.8903799999999998E-2</v>
      </c>
      <c r="C45" s="98">
        <v>2.17591E-2</v>
      </c>
    </row>
    <row r="46" spans="1:6" s="54" customFormat="1" ht="15" x14ac:dyDescent="0.25">
      <c r="A46" s="23" t="s">
        <v>25</v>
      </c>
      <c r="B46" s="22">
        <v>7.6915000000000004E-3</v>
      </c>
      <c r="C46" s="98">
        <v>4.1590000000000004E-3</v>
      </c>
    </row>
    <row r="47" spans="1:6" s="54" customFormat="1" ht="15" x14ac:dyDescent="0.25">
      <c r="A47" s="23" t="s">
        <v>26</v>
      </c>
      <c r="B47" s="22">
        <v>1.82656E-2</v>
      </c>
      <c r="C47" s="98">
        <v>7.1289999999999999E-3</v>
      </c>
    </row>
    <row r="48" spans="1:6" s="54" customFormat="1" ht="15" x14ac:dyDescent="0.25">
      <c r="A48" s="23" t="s">
        <v>27</v>
      </c>
      <c r="B48" s="22">
        <v>8.5251000000000007E-3</v>
      </c>
      <c r="C48" s="98">
        <v>9.7704000000000003E-3</v>
      </c>
    </row>
    <row r="49" spans="1:6" s="54" customFormat="1" ht="15" x14ac:dyDescent="0.25">
      <c r="A49" s="23" t="s">
        <v>270</v>
      </c>
      <c r="B49" s="22">
        <v>2.2582000000000001E-3</v>
      </c>
      <c r="C49" s="98">
        <v>2.4502E-3</v>
      </c>
    </row>
    <row r="50" spans="1:6" s="54" customFormat="1" ht="15" x14ac:dyDescent="0.25">
      <c r="A50" s="116" t="s">
        <v>271</v>
      </c>
      <c r="B50" s="117">
        <v>5.4472400000000004E-2</v>
      </c>
      <c r="C50" s="118">
        <v>5.76061E-2</v>
      </c>
    </row>
    <row r="51" spans="1:6" s="54" customFormat="1" ht="15" x14ac:dyDescent="0.25">
      <c r="A51" s="23" t="s">
        <v>28</v>
      </c>
      <c r="B51" s="22">
        <v>2.9012999999999999E-3</v>
      </c>
      <c r="C51" s="98">
        <v>3.7832E-3</v>
      </c>
      <c r="F51" s="56"/>
    </row>
    <row r="52" spans="1:6" s="56" customFormat="1" ht="15" x14ac:dyDescent="0.25">
      <c r="A52" s="23" t="s">
        <v>29</v>
      </c>
      <c r="B52" s="22">
        <v>1.7076600000000001E-2</v>
      </c>
      <c r="C52" s="98">
        <v>2.18958E-2</v>
      </c>
      <c r="F52" s="54"/>
    </row>
    <row r="53" spans="1:6" s="54" customFormat="1" ht="15" x14ac:dyDescent="0.25">
      <c r="A53" s="23" t="s">
        <v>30</v>
      </c>
      <c r="B53" s="22">
        <v>2.1013199999999999E-2</v>
      </c>
      <c r="C53" s="98">
        <v>1.6908800000000002E-2</v>
      </c>
    </row>
    <row r="54" spans="1:6" s="54" customFormat="1" ht="15" x14ac:dyDescent="0.25">
      <c r="A54" s="23" t="s">
        <v>31</v>
      </c>
      <c r="B54" s="22">
        <v>5.7571000000000002E-3</v>
      </c>
      <c r="C54" s="98">
        <v>5.6349E-3</v>
      </c>
    </row>
    <row r="55" spans="1:6" s="54" customFormat="1" ht="15" x14ac:dyDescent="0.25">
      <c r="A55" s="23" t="s">
        <v>32</v>
      </c>
      <c r="B55" s="22">
        <v>2.0953999999999999E-3</v>
      </c>
      <c r="C55" s="98">
        <v>3.1562000000000001E-3</v>
      </c>
    </row>
    <row r="56" spans="1:6" s="54" customFormat="1" ht="15" x14ac:dyDescent="0.25">
      <c r="A56" s="23" t="s">
        <v>272</v>
      </c>
      <c r="B56" s="22">
        <v>5.6287999999999998E-3</v>
      </c>
      <c r="C56" s="98">
        <v>6.2271999999999996E-3</v>
      </c>
      <c r="F56" s="55"/>
    </row>
    <row r="57" spans="1:6" s="54" customFormat="1" ht="15" x14ac:dyDescent="0.25">
      <c r="A57" s="116" t="s">
        <v>203</v>
      </c>
      <c r="B57" s="117">
        <v>0.14681749999999999</v>
      </c>
      <c r="C57" s="118">
        <v>0.21367</v>
      </c>
    </row>
    <row r="58" spans="1:6" s="54" customFormat="1" ht="15" x14ac:dyDescent="0.25">
      <c r="A58" s="23" t="s">
        <v>206</v>
      </c>
      <c r="B58" s="22">
        <v>7.4000300000000005E-2</v>
      </c>
      <c r="C58" s="98">
        <v>0.112108</v>
      </c>
    </row>
    <row r="59" spans="1:6" s="56" customFormat="1" ht="15" x14ac:dyDescent="0.25">
      <c r="A59" s="23" t="s">
        <v>33</v>
      </c>
      <c r="B59" s="22">
        <v>1.7667599999999999E-2</v>
      </c>
      <c r="C59" s="98">
        <v>2.5022800000000001E-2</v>
      </c>
      <c r="F59" s="54"/>
    </row>
    <row r="60" spans="1:6" s="54" customFormat="1" ht="15" x14ac:dyDescent="0.25">
      <c r="A60" s="23" t="s">
        <v>34</v>
      </c>
      <c r="B60" s="22">
        <v>5.0382999999999999E-3</v>
      </c>
      <c r="C60" s="98">
        <v>8.8042999999999993E-3</v>
      </c>
    </row>
    <row r="61" spans="1:6" s="54" customFormat="1" ht="15" x14ac:dyDescent="0.25">
      <c r="A61" s="23" t="s">
        <v>35</v>
      </c>
      <c r="B61" s="22">
        <v>1.8960100000000001E-2</v>
      </c>
      <c r="C61" s="98">
        <v>2.3239599999999999E-2</v>
      </c>
    </row>
    <row r="62" spans="1:6" s="54" customFormat="1" ht="15" x14ac:dyDescent="0.25">
      <c r="A62" s="23" t="s">
        <v>36</v>
      </c>
      <c r="B62" s="22">
        <v>1.0096000000000001E-2</v>
      </c>
      <c r="C62" s="98">
        <v>1.2810800000000001E-2</v>
      </c>
      <c r="F62" s="56"/>
    </row>
    <row r="63" spans="1:6" s="54" customFormat="1" ht="15" x14ac:dyDescent="0.25">
      <c r="A63" s="23" t="s">
        <v>207</v>
      </c>
      <c r="B63" s="22">
        <v>2.6386000000000001E-3</v>
      </c>
      <c r="C63" s="98">
        <v>6.1460999999999998E-3</v>
      </c>
    </row>
    <row r="64" spans="1:6" s="55" customFormat="1" ht="15" x14ac:dyDescent="0.25">
      <c r="A64" s="23" t="s">
        <v>256</v>
      </c>
      <c r="B64" s="22">
        <v>9.3168000000000001E-3</v>
      </c>
      <c r="C64" s="98">
        <v>1.15268E-2</v>
      </c>
      <c r="F64" s="54"/>
    </row>
    <row r="65" spans="1:6" s="54" customFormat="1" ht="15" x14ac:dyDescent="0.25">
      <c r="A65" s="23" t="s">
        <v>37</v>
      </c>
      <c r="B65" s="22">
        <v>9.0997999999999999E-3</v>
      </c>
      <c r="C65" s="98">
        <v>1.4011600000000001E-2</v>
      </c>
    </row>
    <row r="66" spans="1:6" s="54" customFormat="1" ht="15" x14ac:dyDescent="0.25">
      <c r="A66" s="116" t="s">
        <v>257</v>
      </c>
      <c r="B66" s="117">
        <v>0.16260150000000001</v>
      </c>
      <c r="C66" s="118">
        <v>0.12324669999999999</v>
      </c>
    </row>
    <row r="67" spans="1:6" s="54" customFormat="1" ht="15" x14ac:dyDescent="0.25">
      <c r="A67" s="23" t="s">
        <v>38</v>
      </c>
      <c r="B67" s="22">
        <v>5.6108199999999997E-2</v>
      </c>
      <c r="C67" s="98">
        <v>4.2527500000000003E-2</v>
      </c>
    </row>
    <row r="68" spans="1:6" s="54" customFormat="1" ht="15" x14ac:dyDescent="0.25">
      <c r="A68" s="23" t="s">
        <v>258</v>
      </c>
      <c r="B68" s="22">
        <v>1.22478E-2</v>
      </c>
      <c r="C68" s="98">
        <v>1.6714300000000001E-2</v>
      </c>
    </row>
    <row r="69" spans="1:6" s="54" customFormat="1" ht="15" x14ac:dyDescent="0.25">
      <c r="A69" s="23" t="s">
        <v>39</v>
      </c>
      <c r="B69" s="22">
        <v>2.9299499999999999E-2</v>
      </c>
      <c r="C69" s="98">
        <v>2.4439900000000001E-2</v>
      </c>
    </row>
    <row r="70" spans="1:6" s="56" customFormat="1" ht="15" x14ac:dyDescent="0.25">
      <c r="A70" s="23" t="s">
        <v>40</v>
      </c>
      <c r="B70" s="22">
        <v>2.4269599999999999E-2</v>
      </c>
      <c r="C70" s="98">
        <v>1.2929899999999999E-2</v>
      </c>
      <c r="F70" s="54"/>
    </row>
    <row r="71" spans="1:6" s="54" customFormat="1" ht="15" x14ac:dyDescent="0.25">
      <c r="A71" s="23" t="s">
        <v>259</v>
      </c>
      <c r="B71" s="22">
        <v>4.9083E-3</v>
      </c>
      <c r="C71" s="98">
        <v>2.6865000000000001E-3</v>
      </c>
    </row>
    <row r="72" spans="1:6" s="54" customFormat="1" ht="15" x14ac:dyDescent="0.25">
      <c r="A72" s="23" t="s">
        <v>260</v>
      </c>
      <c r="B72" s="22">
        <v>3.9883000000000002E-3</v>
      </c>
      <c r="C72" s="98">
        <v>3.9020000000000001E-3</v>
      </c>
    </row>
    <row r="73" spans="1:6" s="54" customFormat="1" ht="15" x14ac:dyDescent="0.25">
      <c r="A73" s="23" t="s">
        <v>261</v>
      </c>
      <c r="B73" s="22">
        <v>4.0149000000000001E-3</v>
      </c>
      <c r="C73" s="98">
        <v>2.9753000000000002E-3</v>
      </c>
    </row>
    <row r="74" spans="1:6" s="54" customFormat="1" ht="15" x14ac:dyDescent="0.25">
      <c r="A74" s="23" t="s">
        <v>262</v>
      </c>
      <c r="B74" s="22">
        <v>5.1652E-3</v>
      </c>
      <c r="C74" s="98">
        <v>2.8007000000000002E-3</v>
      </c>
    </row>
    <row r="75" spans="1:6" s="54" customFormat="1" ht="15" x14ac:dyDescent="0.25">
      <c r="A75" s="23" t="s">
        <v>263</v>
      </c>
      <c r="B75" s="22">
        <v>3.7615999999999999E-3</v>
      </c>
      <c r="C75" s="98">
        <v>2.3492999999999999E-3</v>
      </c>
    </row>
    <row r="76" spans="1:6" s="54" customFormat="1" ht="15" x14ac:dyDescent="0.25">
      <c r="A76" s="23" t="s">
        <v>264</v>
      </c>
      <c r="B76" s="22">
        <v>3.5301999999999998E-3</v>
      </c>
      <c r="C76" s="98">
        <v>2.2247E-3</v>
      </c>
    </row>
    <row r="77" spans="1:6" s="54" customFormat="1" ht="15" x14ac:dyDescent="0.25">
      <c r="A77" s="23" t="s">
        <v>42</v>
      </c>
      <c r="B77" s="22">
        <v>1.5307899999999999E-2</v>
      </c>
      <c r="C77" s="98">
        <v>9.6965999999999997E-3</v>
      </c>
    </row>
    <row r="78" spans="1:6" s="54" customFormat="1" ht="15" x14ac:dyDescent="0.25">
      <c r="A78" s="116" t="s">
        <v>41</v>
      </c>
      <c r="B78" s="117">
        <v>3.3952799999999998E-2</v>
      </c>
      <c r="C78" s="118">
        <v>2.1656700000000001E-2</v>
      </c>
    </row>
    <row r="79" spans="1:6" s="54" customFormat="1" ht="15" x14ac:dyDescent="0.25">
      <c r="A79" s="23" t="s">
        <v>265</v>
      </c>
      <c r="B79" s="22">
        <v>9.8531999999999995E-3</v>
      </c>
      <c r="C79" s="98">
        <v>4.7815000000000002E-3</v>
      </c>
    </row>
    <row r="80" spans="1:6" s="54" customFormat="1" ht="15" x14ac:dyDescent="0.25">
      <c r="A80" s="23" t="s">
        <v>266</v>
      </c>
      <c r="B80" s="22">
        <v>3.4451999999999998E-3</v>
      </c>
      <c r="C80" s="98">
        <v>4.5266999999999998E-3</v>
      </c>
    </row>
    <row r="81" spans="1:6" s="54" customFormat="1" ht="15" x14ac:dyDescent="0.25">
      <c r="A81" s="23" t="s">
        <v>235</v>
      </c>
      <c r="B81" s="22">
        <v>2.8666999999999998E-3</v>
      </c>
      <c r="C81" s="98">
        <v>2.3758E-3</v>
      </c>
    </row>
    <row r="82" spans="1:6" s="54" customFormat="1" ht="15" x14ac:dyDescent="0.25">
      <c r="A82" s="23" t="s">
        <v>236</v>
      </c>
      <c r="B82" s="22">
        <v>1.5669E-3</v>
      </c>
      <c r="C82" s="98">
        <v>7.3720000000000003E-4</v>
      </c>
    </row>
    <row r="83" spans="1:6" s="54" customFormat="1" ht="15" x14ac:dyDescent="0.25">
      <c r="A83" s="23" t="s">
        <v>237</v>
      </c>
      <c r="B83" s="22">
        <v>2.8079999999999999E-4</v>
      </c>
      <c r="C83" s="98">
        <v>3.8779999999999999E-4</v>
      </c>
    </row>
    <row r="84" spans="1:6" s="54" customFormat="1" ht="15" x14ac:dyDescent="0.25">
      <c r="A84" s="23" t="s">
        <v>267</v>
      </c>
      <c r="B84" s="22">
        <v>1.5939999999999999E-2</v>
      </c>
      <c r="C84" s="98">
        <v>8.8477E-3</v>
      </c>
    </row>
    <row r="85" spans="1:6" s="54" customFormat="1" ht="15" x14ac:dyDescent="0.25">
      <c r="A85" s="116" t="s">
        <v>204</v>
      </c>
      <c r="B85" s="117">
        <v>9.4826300000000002E-2</v>
      </c>
      <c r="C85" s="118">
        <v>6.7084400000000002E-2</v>
      </c>
    </row>
    <row r="86" spans="1:6" s="54" customFormat="1" ht="15" x14ac:dyDescent="0.25">
      <c r="A86" s="23" t="s">
        <v>43</v>
      </c>
      <c r="B86" s="22">
        <v>4.4555999999999997E-3</v>
      </c>
      <c r="C86" s="98">
        <v>3.9026999999999998E-3</v>
      </c>
      <c r="F86" s="20"/>
    </row>
    <row r="87" spans="1:6" s="54" customFormat="1" ht="15" x14ac:dyDescent="0.25">
      <c r="A87" s="23" t="s">
        <v>44</v>
      </c>
      <c r="B87" s="22">
        <v>5.4485699999999998E-2</v>
      </c>
      <c r="C87" s="98">
        <v>3.7923400000000003E-2</v>
      </c>
      <c r="F87" s="4"/>
    </row>
    <row r="88" spans="1:6" s="54" customFormat="1" ht="15" x14ac:dyDescent="0.25">
      <c r="A88" s="23" t="s">
        <v>45</v>
      </c>
      <c r="B88" s="22">
        <v>3.5885E-2</v>
      </c>
      <c r="C88" s="98">
        <v>2.5258300000000001E-2</v>
      </c>
      <c r="F88" s="4"/>
    </row>
    <row r="89" spans="1:6" s="54" customFormat="1" ht="15" x14ac:dyDescent="0.25">
      <c r="A89" s="116" t="s">
        <v>205</v>
      </c>
      <c r="B89" s="117">
        <v>7.6771000000000001E-3</v>
      </c>
      <c r="C89" s="118">
        <v>2.6935800000000003E-2</v>
      </c>
      <c r="F89" s="20"/>
    </row>
    <row r="90" spans="1:6" s="54" customFormat="1" ht="15" x14ac:dyDescent="0.25">
      <c r="A90" s="23" t="s">
        <v>46</v>
      </c>
      <c r="B90" s="22">
        <v>6.6455000000000004E-3</v>
      </c>
      <c r="C90" s="98">
        <v>2.2618900000000001E-2</v>
      </c>
      <c r="F90" s="20"/>
    </row>
    <row r="91" spans="1:6" s="54" customFormat="1" ht="15" x14ac:dyDescent="0.25">
      <c r="A91" s="23" t="s">
        <v>268</v>
      </c>
      <c r="B91" s="22">
        <v>1.0315999999999999E-3</v>
      </c>
      <c r="C91" s="98">
        <v>4.0279000000000001E-3</v>
      </c>
      <c r="F91" s="20"/>
    </row>
    <row r="92" spans="1:6" s="54" customFormat="1" ht="15" x14ac:dyDescent="0.25">
      <c r="A92" s="25" t="s">
        <v>47</v>
      </c>
      <c r="B92" s="26">
        <v>0</v>
      </c>
      <c r="C92" s="99">
        <v>2.8899999999999998E-4</v>
      </c>
      <c r="F92" s="24"/>
    </row>
    <row r="93" spans="1:6" s="54" customFormat="1" ht="16.5" x14ac:dyDescent="0.35">
      <c r="A93" s="57"/>
      <c r="B93" s="53"/>
      <c r="C93" s="53"/>
      <c r="F93" s="20"/>
    </row>
    <row r="94" spans="1:6" s="4" customFormat="1" ht="15" x14ac:dyDescent="0.2">
      <c r="A94" s="121" t="s">
        <v>198</v>
      </c>
      <c r="B94" s="121"/>
      <c r="C94" s="121"/>
      <c r="F94" s="20"/>
    </row>
    <row r="95" spans="1:6" s="4" customFormat="1" x14ac:dyDescent="0.2">
      <c r="A95" s="5"/>
      <c r="B95" s="6"/>
      <c r="C95" s="6"/>
      <c r="F95" s="20"/>
    </row>
    <row r="96" spans="1:6" s="20" customFormat="1" ht="12.75" x14ac:dyDescent="0.2">
      <c r="A96" s="120" t="s">
        <v>48</v>
      </c>
      <c r="B96" s="120"/>
      <c r="C96" s="120"/>
    </row>
    <row r="97" spans="1:6" s="20" customFormat="1" ht="25.5" x14ac:dyDescent="0.2">
      <c r="A97" s="51" t="s">
        <v>49</v>
      </c>
      <c r="B97" s="10" t="s">
        <v>2</v>
      </c>
      <c r="C97" s="11" t="s">
        <v>3</v>
      </c>
    </row>
    <row r="98" spans="1:6" s="20" customFormat="1" ht="12.75" x14ac:dyDescent="0.2">
      <c r="A98" s="21" t="s">
        <v>50</v>
      </c>
      <c r="B98" s="27">
        <v>7.8633999999999996E-3</v>
      </c>
      <c r="C98" s="97">
        <v>5.1546999999999999E-3</v>
      </c>
    </row>
    <row r="99" spans="1:6" s="24" customFormat="1" ht="12.75" x14ac:dyDescent="0.2">
      <c r="A99" s="23" t="s">
        <v>51</v>
      </c>
      <c r="B99" s="22">
        <v>8.3060700000000001E-2</v>
      </c>
      <c r="C99" s="98">
        <v>5.4708100000000003E-2</v>
      </c>
      <c r="F99" s="20"/>
    </row>
    <row r="100" spans="1:6" s="20" customFormat="1" ht="25.5" x14ac:dyDescent="0.2">
      <c r="A100" s="23" t="s">
        <v>52</v>
      </c>
      <c r="B100" s="22">
        <v>0.37409559999999997</v>
      </c>
      <c r="C100" s="98">
        <v>0.33571980000000001</v>
      </c>
    </row>
    <row r="101" spans="1:6" s="20" customFormat="1" x14ac:dyDescent="0.2">
      <c r="A101" s="23" t="s">
        <v>53</v>
      </c>
      <c r="B101" s="22">
        <v>7.7133400000000005E-2</v>
      </c>
      <c r="C101" s="98">
        <v>8.7289099999999994E-2</v>
      </c>
      <c r="F101" s="4"/>
    </row>
    <row r="102" spans="1:6" s="20" customFormat="1" x14ac:dyDescent="0.2">
      <c r="A102" s="23" t="s">
        <v>54</v>
      </c>
      <c r="B102" s="22">
        <v>0.28865360000000001</v>
      </c>
      <c r="C102" s="98">
        <v>0.28351680000000001</v>
      </c>
      <c r="F102" s="4"/>
    </row>
    <row r="103" spans="1:6" s="20" customFormat="1" x14ac:dyDescent="0.2">
      <c r="A103" s="23" t="s">
        <v>55</v>
      </c>
      <c r="B103" s="22">
        <v>7.2982999999999998E-3</v>
      </c>
      <c r="C103" s="98">
        <v>8.2264999999999994E-3</v>
      </c>
      <c r="F103" s="4"/>
    </row>
    <row r="104" spans="1:6" s="20" customFormat="1" ht="12.75" x14ac:dyDescent="0.2">
      <c r="A104" s="23" t="s">
        <v>56</v>
      </c>
      <c r="B104" s="22">
        <v>1.91034E-2</v>
      </c>
      <c r="C104" s="98">
        <v>6.0619800000000001E-2</v>
      </c>
      <c r="F104" s="30"/>
    </row>
    <row r="105" spans="1:6" s="20" customFormat="1" ht="12.75" x14ac:dyDescent="0.2">
      <c r="A105" s="23" t="s">
        <v>57</v>
      </c>
      <c r="B105" s="22">
        <v>0.11047750000000001</v>
      </c>
      <c r="C105" s="98">
        <v>0.1281284</v>
      </c>
    </row>
    <row r="106" spans="1:6" s="20" customFormat="1" ht="12.75" x14ac:dyDescent="0.2">
      <c r="A106" s="23" t="s">
        <v>186</v>
      </c>
      <c r="B106" s="22">
        <v>6.2989999999999999E-3</v>
      </c>
      <c r="C106" s="98">
        <v>6.6039000000000002E-3</v>
      </c>
    </row>
    <row r="107" spans="1:6" s="20" customFormat="1" ht="12.75" x14ac:dyDescent="0.2">
      <c r="A107" s="23" t="s">
        <v>58</v>
      </c>
      <c r="B107" s="22">
        <v>5.8566E-3</v>
      </c>
      <c r="C107" s="98">
        <v>8.9756000000000002E-3</v>
      </c>
    </row>
    <row r="108" spans="1:6" s="20" customFormat="1" ht="12.75" x14ac:dyDescent="0.2">
      <c r="A108" s="25" t="s">
        <v>59</v>
      </c>
      <c r="B108" s="26">
        <v>2.01584E-2</v>
      </c>
      <c r="C108" s="99">
        <v>2.1057300000000001E-2</v>
      </c>
    </row>
    <row r="109" spans="1:6" s="4" customFormat="1" x14ac:dyDescent="0.2">
      <c r="A109" s="28"/>
      <c r="B109" s="29"/>
      <c r="C109" s="29"/>
      <c r="F109" s="20"/>
    </row>
    <row r="110" spans="1:6" s="4" customFormat="1" ht="15" x14ac:dyDescent="0.2">
      <c r="A110" s="121" t="s">
        <v>60</v>
      </c>
      <c r="B110" s="121"/>
      <c r="C110" s="121"/>
      <c r="F110" s="20"/>
    </row>
    <row r="111" spans="1:6" s="4" customFormat="1" x14ac:dyDescent="0.2">
      <c r="A111" s="5"/>
      <c r="B111" s="6"/>
      <c r="C111" s="6"/>
      <c r="F111" s="20"/>
    </row>
    <row r="112" spans="1:6" s="30" customFormat="1" ht="12.75" x14ac:dyDescent="0.2">
      <c r="A112" s="120" t="s">
        <v>61</v>
      </c>
      <c r="B112" s="120"/>
      <c r="C112" s="120"/>
      <c r="F112" s="20"/>
    </row>
    <row r="113" spans="1:6" s="20" customFormat="1" ht="25.5" x14ac:dyDescent="0.2">
      <c r="A113" s="51" t="s">
        <v>62</v>
      </c>
      <c r="B113" s="10" t="s">
        <v>2</v>
      </c>
      <c r="C113" s="11" t="s">
        <v>3</v>
      </c>
    </row>
    <row r="114" spans="1:6" s="20" customFormat="1" ht="12.75" x14ac:dyDescent="0.2">
      <c r="A114" s="21" t="s">
        <v>238</v>
      </c>
      <c r="B114" s="27">
        <v>0.23574120000000001</v>
      </c>
      <c r="C114" s="97">
        <v>0.22214220000000001</v>
      </c>
    </row>
    <row r="115" spans="1:6" s="20" customFormat="1" ht="25.5" x14ac:dyDescent="0.2">
      <c r="A115" s="23" t="s">
        <v>253</v>
      </c>
      <c r="B115" s="22">
        <v>0.42099389999999998</v>
      </c>
      <c r="C115" s="98">
        <v>0.50182210000000005</v>
      </c>
    </row>
    <row r="116" spans="1:6" s="20" customFormat="1" x14ac:dyDescent="0.2">
      <c r="A116" s="23" t="s">
        <v>240</v>
      </c>
      <c r="B116" s="22">
        <v>0.1513882</v>
      </c>
      <c r="C116" s="98">
        <v>0.18043310000000001</v>
      </c>
      <c r="F116" s="4"/>
    </row>
    <row r="117" spans="1:6" s="20" customFormat="1" ht="12.75" x14ac:dyDescent="0.2">
      <c r="A117" s="23" t="s">
        <v>63</v>
      </c>
      <c r="B117" s="22">
        <v>0.24850230000000001</v>
      </c>
      <c r="C117" s="98">
        <v>0.24272009999999999</v>
      </c>
      <c r="F117" s="24"/>
    </row>
    <row r="118" spans="1:6" s="20" customFormat="1" ht="12.75" x14ac:dyDescent="0.2">
      <c r="A118" s="31" t="s">
        <v>64</v>
      </c>
      <c r="B118" s="22">
        <v>3.4455699999999999E-2</v>
      </c>
      <c r="C118" s="98">
        <v>2.4263E-2</v>
      </c>
    </row>
    <row r="119" spans="1:6" s="20" customFormat="1" ht="12.75" x14ac:dyDescent="0.2">
      <c r="A119" s="23" t="s">
        <v>65</v>
      </c>
      <c r="B119" s="22">
        <v>2.22008E-2</v>
      </c>
      <c r="C119" s="98">
        <v>2.1869799999999998E-2</v>
      </c>
    </row>
    <row r="120" spans="1:6" s="20" customFormat="1" ht="12.75" x14ac:dyDescent="0.2">
      <c r="A120" s="31" t="s">
        <v>229</v>
      </c>
      <c r="B120" s="22">
        <v>0.10924399999999999</v>
      </c>
      <c r="C120" s="98">
        <v>0.1480244</v>
      </c>
    </row>
    <row r="121" spans="1:6" s="20" customFormat="1" ht="12.75" x14ac:dyDescent="0.2">
      <c r="A121" s="23" t="s">
        <v>66</v>
      </c>
      <c r="B121" s="22">
        <v>1.0924100000000001E-2</v>
      </c>
      <c r="C121" s="98">
        <v>1.04046E-2</v>
      </c>
    </row>
    <row r="122" spans="1:6" s="20" customFormat="1" ht="25.5" x14ac:dyDescent="0.2">
      <c r="A122" s="23" t="s">
        <v>239</v>
      </c>
      <c r="B122" s="22">
        <v>0.2117714</v>
      </c>
      <c r="C122" s="98">
        <v>8.1778699999999996E-2</v>
      </c>
    </row>
    <row r="123" spans="1:6" s="20" customFormat="1" ht="12.75" x14ac:dyDescent="0.2">
      <c r="A123" s="25" t="s">
        <v>67</v>
      </c>
      <c r="B123" s="26">
        <v>1.4657399999999999E-2</v>
      </c>
      <c r="C123" s="99">
        <v>8.7700999999999994E-3</v>
      </c>
    </row>
    <row r="124" spans="1:6" s="4" customFormat="1" x14ac:dyDescent="0.2">
      <c r="A124" s="32"/>
      <c r="B124" s="29"/>
      <c r="C124" s="29"/>
      <c r="F124" s="20"/>
    </row>
    <row r="125" spans="1:6" s="24" customFormat="1" ht="12.75" x14ac:dyDescent="0.2">
      <c r="A125" s="120" t="s">
        <v>68</v>
      </c>
      <c r="B125" s="120"/>
      <c r="C125" s="120"/>
      <c r="F125" s="20"/>
    </row>
    <row r="126" spans="1:6" s="20" customFormat="1" ht="25.5" x14ac:dyDescent="0.2">
      <c r="A126" s="51" t="s">
        <v>62</v>
      </c>
      <c r="B126" s="10" t="s">
        <v>2</v>
      </c>
      <c r="C126" s="11" t="s">
        <v>3</v>
      </c>
    </row>
    <row r="127" spans="1:6" s="20" customFormat="1" ht="12.75" x14ac:dyDescent="0.2">
      <c r="A127" s="21" t="s">
        <v>238</v>
      </c>
      <c r="B127" s="27">
        <v>0.24374709999999999</v>
      </c>
      <c r="C127" s="97">
        <v>0.2273097</v>
      </c>
      <c r="F127" s="8"/>
    </row>
    <row r="128" spans="1:6" s="20" customFormat="1" ht="25.5" x14ac:dyDescent="0.2">
      <c r="A128" s="23" t="s">
        <v>253</v>
      </c>
      <c r="B128" s="22">
        <v>0.39296350000000002</v>
      </c>
      <c r="C128" s="98">
        <v>0.4564935</v>
      </c>
    </row>
    <row r="129" spans="1:6" s="20" customFormat="1" ht="12.75" x14ac:dyDescent="0.2">
      <c r="A129" s="23" t="s">
        <v>240</v>
      </c>
      <c r="B129" s="22">
        <v>0.136931</v>
      </c>
      <c r="C129" s="98">
        <v>0.1904863</v>
      </c>
    </row>
    <row r="130" spans="1:6" s="20" customFormat="1" ht="12.75" x14ac:dyDescent="0.2">
      <c r="A130" s="23" t="s">
        <v>63</v>
      </c>
      <c r="B130" s="22">
        <v>0.26433279999999998</v>
      </c>
      <c r="C130" s="98">
        <v>0.27190300000000001</v>
      </c>
    </row>
    <row r="131" spans="1:6" s="20" customFormat="1" ht="12.75" x14ac:dyDescent="0.2">
      <c r="A131" s="31" t="s">
        <v>64</v>
      </c>
      <c r="B131" s="22">
        <v>1.1886600000000001E-2</v>
      </c>
      <c r="C131" s="98">
        <v>1.2426E-2</v>
      </c>
    </row>
    <row r="132" spans="1:6" s="20" customFormat="1" ht="12.75" x14ac:dyDescent="0.2">
      <c r="A132" s="31" t="s">
        <v>69</v>
      </c>
      <c r="B132" s="22">
        <v>6.0045000000000003E-3</v>
      </c>
      <c r="C132" s="98">
        <v>8.7913999999999996E-3</v>
      </c>
    </row>
    <row r="133" spans="1:6" s="20" customFormat="1" ht="25.5" x14ac:dyDescent="0.2">
      <c r="A133" s="23" t="s">
        <v>239</v>
      </c>
      <c r="B133" s="22">
        <v>0.20253350000000001</v>
      </c>
      <c r="C133" s="98">
        <v>7.7794199999999994E-2</v>
      </c>
      <c r="F133" s="24"/>
    </row>
    <row r="134" spans="1:6" s="20" customFormat="1" ht="12.75" x14ac:dyDescent="0.2">
      <c r="A134" s="25" t="s">
        <v>67</v>
      </c>
      <c r="B134" s="26">
        <v>1.24952E-2</v>
      </c>
      <c r="C134" s="99">
        <v>8.6529999999999992E-3</v>
      </c>
    </row>
    <row r="135" spans="1:6" s="8" customFormat="1" ht="12.75" x14ac:dyDescent="0.2">
      <c r="A135" s="32"/>
      <c r="B135" s="29"/>
      <c r="C135" s="29"/>
      <c r="F135" s="20"/>
    </row>
    <row r="136" spans="1:6" s="20" customFormat="1" ht="12.75" x14ac:dyDescent="0.2">
      <c r="A136" s="120" t="s">
        <v>70</v>
      </c>
      <c r="B136" s="120"/>
      <c r="C136" s="120"/>
    </row>
    <row r="137" spans="1:6" s="20" customFormat="1" ht="25.5" x14ac:dyDescent="0.2">
      <c r="A137" s="61" t="s">
        <v>49</v>
      </c>
      <c r="B137" s="62" t="s">
        <v>2</v>
      </c>
      <c r="C137" s="63" t="s">
        <v>3</v>
      </c>
      <c r="F137" s="4"/>
    </row>
    <row r="138" spans="1:6" s="20" customFormat="1" x14ac:dyDescent="0.2">
      <c r="A138" s="64" t="s">
        <v>71</v>
      </c>
      <c r="B138" s="65">
        <v>0.48016880000000001</v>
      </c>
      <c r="C138" s="100">
        <v>0.27251750000000002</v>
      </c>
      <c r="F138" s="4"/>
    </row>
    <row r="139" spans="1:6" s="20" customFormat="1" ht="12.75" x14ac:dyDescent="0.2">
      <c r="A139" s="66" t="s">
        <v>72</v>
      </c>
      <c r="B139" s="67">
        <v>0.1113904</v>
      </c>
      <c r="C139" s="101">
        <v>0.24212729999999999</v>
      </c>
      <c r="F139" s="8"/>
    </row>
    <row r="140" spans="1:6" s="20" customFormat="1" ht="12.75" x14ac:dyDescent="0.2">
      <c r="A140" s="66" t="s">
        <v>73</v>
      </c>
      <c r="B140" s="67">
        <v>8.8830800000000001E-2</v>
      </c>
      <c r="C140" s="101">
        <v>0.26189170000000001</v>
      </c>
    </row>
    <row r="141" spans="1:6" s="24" customFormat="1" ht="12.75" x14ac:dyDescent="0.2">
      <c r="A141" s="66" t="s">
        <v>74</v>
      </c>
      <c r="B141" s="67">
        <v>2.6806E-2</v>
      </c>
      <c r="C141" s="101">
        <v>5.2444900000000003E-2</v>
      </c>
      <c r="F141" s="20"/>
    </row>
    <row r="142" spans="1:6" s="20" customFormat="1" ht="12.75" x14ac:dyDescent="0.2">
      <c r="A142" s="66" t="s">
        <v>75</v>
      </c>
      <c r="B142" s="67">
        <v>6.1901299999999999E-2</v>
      </c>
      <c r="C142" s="101">
        <v>0.10184940000000001</v>
      </c>
    </row>
    <row r="143" spans="1:6" s="20" customFormat="1" ht="12.75" x14ac:dyDescent="0.2">
      <c r="A143" s="68" t="s">
        <v>187</v>
      </c>
      <c r="B143" s="69">
        <v>0.1847355</v>
      </c>
      <c r="C143" s="102">
        <v>5.1082299999999997E-2</v>
      </c>
    </row>
    <row r="144" spans="1:6" s="20" customFormat="1" ht="12.75" x14ac:dyDescent="0.2">
      <c r="A144" s="70" t="s">
        <v>76</v>
      </c>
      <c r="B144" s="36">
        <v>4.6167199999999999E-2</v>
      </c>
      <c r="C144" s="103">
        <v>1.80869E-2</v>
      </c>
    </row>
    <row r="145" spans="1:6" s="4" customFormat="1" x14ac:dyDescent="0.2">
      <c r="A145" s="71"/>
      <c r="B145" s="72"/>
      <c r="C145" s="72"/>
      <c r="F145" s="20"/>
    </row>
    <row r="146" spans="1:6" s="20" customFormat="1" ht="12.75" x14ac:dyDescent="0.2">
      <c r="A146" s="122" t="s">
        <v>77</v>
      </c>
      <c r="B146" s="122"/>
      <c r="C146" s="122"/>
    </row>
    <row r="147" spans="1:6" s="20" customFormat="1" ht="25.5" x14ac:dyDescent="0.2">
      <c r="A147" s="61" t="s">
        <v>9</v>
      </c>
      <c r="B147" s="62" t="s">
        <v>2</v>
      </c>
      <c r="C147" s="63" t="s">
        <v>3</v>
      </c>
    </row>
    <row r="148" spans="1:6" s="20" customFormat="1" ht="12.75" x14ac:dyDescent="0.2">
      <c r="A148" s="73" t="s">
        <v>78</v>
      </c>
      <c r="B148" s="74">
        <v>0.1193366</v>
      </c>
      <c r="C148" s="104">
        <v>0.1351223</v>
      </c>
    </row>
    <row r="149" spans="1:6" s="20" customFormat="1" ht="12.75" x14ac:dyDescent="0.2">
      <c r="A149" s="75" t="s">
        <v>79</v>
      </c>
      <c r="B149" s="76">
        <v>0.1302817</v>
      </c>
      <c r="C149" s="105">
        <v>0.17337630000000001</v>
      </c>
    </row>
    <row r="150" spans="1:6" s="20" customFormat="1" ht="12.75" x14ac:dyDescent="0.2">
      <c r="A150" s="77" t="s">
        <v>188</v>
      </c>
      <c r="B150" s="78">
        <v>0.2240046</v>
      </c>
      <c r="C150" s="106">
        <v>0.27850589999999997</v>
      </c>
    </row>
    <row r="151" spans="1:6" s="20" customFormat="1" x14ac:dyDescent="0.2">
      <c r="A151" s="79" t="s">
        <v>80</v>
      </c>
      <c r="B151" s="80">
        <v>0.7759954</v>
      </c>
      <c r="C151" s="107">
        <v>0.72149410000000003</v>
      </c>
      <c r="F151" s="4"/>
    </row>
    <row r="152" spans="1:6" s="4" customFormat="1" x14ac:dyDescent="0.2">
      <c r="A152" s="71"/>
      <c r="B152" s="72"/>
      <c r="C152" s="72"/>
      <c r="F152" s="20"/>
    </row>
    <row r="153" spans="1:6" s="20" customFormat="1" ht="12.75" x14ac:dyDescent="0.2">
      <c r="A153" s="122" t="s">
        <v>81</v>
      </c>
      <c r="B153" s="122"/>
      <c r="C153" s="122"/>
    </row>
    <row r="154" spans="1:6" s="20" customFormat="1" ht="25.5" x14ac:dyDescent="0.2">
      <c r="A154" s="61" t="s">
        <v>49</v>
      </c>
      <c r="B154" s="62" t="s">
        <v>2</v>
      </c>
      <c r="C154" s="63" t="s">
        <v>3</v>
      </c>
    </row>
    <row r="155" spans="1:6" s="20" customFormat="1" ht="12.75" x14ac:dyDescent="0.2">
      <c r="A155" s="64" t="s">
        <v>82</v>
      </c>
      <c r="B155" s="65">
        <v>0.50665159999999998</v>
      </c>
      <c r="C155" s="100">
        <v>0.77095709999999995</v>
      </c>
    </row>
    <row r="156" spans="1:6" s="20" customFormat="1" ht="25.5" x14ac:dyDescent="0.2">
      <c r="A156" s="66" t="s">
        <v>83</v>
      </c>
      <c r="B156" s="67">
        <v>5.7390499999999997E-2</v>
      </c>
      <c r="C156" s="101">
        <v>8.1777199999999994E-2</v>
      </c>
    </row>
    <row r="157" spans="1:6" s="20" customFormat="1" ht="12.75" x14ac:dyDescent="0.2">
      <c r="A157" s="68" t="s">
        <v>189</v>
      </c>
      <c r="B157" s="69">
        <v>0.3214378</v>
      </c>
      <c r="C157" s="102">
        <v>8.7652900000000006E-2</v>
      </c>
    </row>
    <row r="158" spans="1:6" s="20" customFormat="1" ht="12.75" x14ac:dyDescent="0.2">
      <c r="A158" s="70" t="s">
        <v>190</v>
      </c>
      <c r="B158" s="36">
        <v>0.1145201</v>
      </c>
      <c r="C158" s="103">
        <v>5.9612900000000003E-2</v>
      </c>
    </row>
    <row r="159" spans="1:6" s="4" customFormat="1" x14ac:dyDescent="0.2">
      <c r="A159" s="71"/>
      <c r="B159" s="72"/>
      <c r="C159" s="72"/>
      <c r="F159" s="20"/>
    </row>
    <row r="160" spans="1:6" s="20" customFormat="1" ht="12.75" x14ac:dyDescent="0.2">
      <c r="A160" s="122" t="s">
        <v>84</v>
      </c>
      <c r="B160" s="122"/>
      <c r="C160" s="122"/>
    </row>
    <row r="161" spans="1:6" s="20" customFormat="1" ht="25.5" x14ac:dyDescent="0.2">
      <c r="A161" s="61" t="s">
        <v>85</v>
      </c>
      <c r="B161" s="62" t="s">
        <v>2</v>
      </c>
      <c r="C161" s="63" t="s">
        <v>3</v>
      </c>
    </row>
    <row r="162" spans="1:6" s="20" customFormat="1" ht="25.5" x14ac:dyDescent="0.2">
      <c r="A162" s="64" t="s">
        <v>86</v>
      </c>
      <c r="B162" s="65">
        <v>0.3726971</v>
      </c>
      <c r="C162" s="100" t="s">
        <v>273</v>
      </c>
      <c r="F162" s="4"/>
    </row>
    <row r="163" spans="1:6" s="20" customFormat="1" ht="25.5" x14ac:dyDescent="0.2">
      <c r="A163" s="66" t="s">
        <v>87</v>
      </c>
      <c r="B163" s="67">
        <v>0.12894269999999999</v>
      </c>
      <c r="C163" s="101" t="s">
        <v>273</v>
      </c>
    </row>
    <row r="164" spans="1:6" s="20" customFormat="1" ht="12.75" x14ac:dyDescent="0.2">
      <c r="A164" s="81" t="s">
        <v>88</v>
      </c>
      <c r="B164" s="67">
        <v>0.12738340000000001</v>
      </c>
      <c r="C164" s="101" t="s">
        <v>273</v>
      </c>
      <c r="F164" s="24"/>
    </row>
    <row r="165" spans="1:6" s="20" customFormat="1" ht="12.75" x14ac:dyDescent="0.2">
      <c r="A165" s="81" t="s">
        <v>89</v>
      </c>
      <c r="B165" s="67">
        <v>0.1053919</v>
      </c>
      <c r="C165" s="101" t="s">
        <v>273</v>
      </c>
    </row>
    <row r="166" spans="1:6" s="20" customFormat="1" ht="12.75" x14ac:dyDescent="0.2">
      <c r="A166" s="66" t="s">
        <v>90</v>
      </c>
      <c r="B166" s="67">
        <v>4.7468999999999997E-2</v>
      </c>
      <c r="C166" s="101" t="s">
        <v>273</v>
      </c>
    </row>
    <row r="167" spans="1:6" s="20" customFormat="1" ht="12.75" x14ac:dyDescent="0.2">
      <c r="A167" s="66" t="s">
        <v>91</v>
      </c>
      <c r="B167" s="67">
        <v>0.12865579999999999</v>
      </c>
      <c r="C167" s="101" t="s">
        <v>273</v>
      </c>
    </row>
    <row r="168" spans="1:6" s="20" customFormat="1" ht="12.75" x14ac:dyDescent="0.2">
      <c r="A168" s="68" t="s">
        <v>230</v>
      </c>
      <c r="B168" s="69">
        <v>2.28486E-2</v>
      </c>
      <c r="C168" s="102" t="s">
        <v>273</v>
      </c>
    </row>
    <row r="169" spans="1:6" s="20" customFormat="1" ht="12.75" x14ac:dyDescent="0.2">
      <c r="A169" s="70" t="s">
        <v>92</v>
      </c>
      <c r="B169" s="36">
        <v>0.16168260000000001</v>
      </c>
      <c r="C169" s="103" t="s">
        <v>273</v>
      </c>
    </row>
    <row r="170" spans="1:6" s="4" customFormat="1" x14ac:dyDescent="0.2">
      <c r="A170" s="82"/>
      <c r="B170" s="82"/>
      <c r="C170" s="82"/>
      <c r="F170" s="20"/>
    </row>
    <row r="171" spans="1:6" s="20" customFormat="1" ht="12.75" x14ac:dyDescent="0.2">
      <c r="A171" s="122" t="s">
        <v>93</v>
      </c>
      <c r="B171" s="122"/>
      <c r="C171" s="122"/>
    </row>
    <row r="172" spans="1:6" s="20" customFormat="1" ht="25.5" x14ac:dyDescent="0.2">
      <c r="A172" s="61" t="s">
        <v>214</v>
      </c>
      <c r="B172" s="62" t="s">
        <v>2</v>
      </c>
      <c r="C172" s="63" t="s">
        <v>215</v>
      </c>
    </row>
    <row r="173" spans="1:6" s="24" customFormat="1" ht="12.75" x14ac:dyDescent="0.2">
      <c r="A173" s="83" t="s">
        <v>208</v>
      </c>
      <c r="B173" s="65">
        <v>0.67396120000000004</v>
      </c>
      <c r="C173" s="100">
        <v>0.71416919999999995</v>
      </c>
      <c r="F173" s="20"/>
    </row>
    <row r="174" spans="1:6" s="20" customFormat="1" ht="25.5" x14ac:dyDescent="0.2">
      <c r="A174" s="84" t="s">
        <v>94</v>
      </c>
      <c r="B174" s="67">
        <v>0.75464869999999995</v>
      </c>
      <c r="C174" s="101">
        <v>0.82941469999999995</v>
      </c>
    </row>
    <row r="175" spans="1:6" s="20" customFormat="1" ht="12.75" x14ac:dyDescent="0.2">
      <c r="A175" s="84" t="s">
        <v>95</v>
      </c>
      <c r="B175" s="67">
        <v>0.41358820000000002</v>
      </c>
      <c r="C175" s="101">
        <v>0.50200730000000005</v>
      </c>
    </row>
    <row r="176" spans="1:6" s="20" customFormat="1" ht="12.75" x14ac:dyDescent="0.2">
      <c r="A176" s="85" t="s">
        <v>191</v>
      </c>
      <c r="B176" s="67">
        <v>0.14641390000000001</v>
      </c>
      <c r="C176" s="101">
        <v>0.17102609999999999</v>
      </c>
    </row>
    <row r="177" spans="1:6" s="20" customFormat="1" ht="12.75" x14ac:dyDescent="0.2">
      <c r="A177" s="85" t="s">
        <v>96</v>
      </c>
      <c r="B177" s="67">
        <v>9.7119700000000003E-2</v>
      </c>
      <c r="C177" s="101">
        <v>0.1220914</v>
      </c>
    </row>
    <row r="178" spans="1:6" s="20" customFormat="1" ht="12.75" x14ac:dyDescent="0.2">
      <c r="A178" s="84" t="s">
        <v>209</v>
      </c>
      <c r="B178" s="67">
        <v>0.14946400000000001</v>
      </c>
      <c r="C178" s="101">
        <v>0.17868990000000001</v>
      </c>
    </row>
    <row r="179" spans="1:6" s="20" customFormat="1" ht="12.75" x14ac:dyDescent="0.2">
      <c r="A179" s="84" t="s">
        <v>97</v>
      </c>
      <c r="B179" s="67">
        <v>0.42743340000000002</v>
      </c>
      <c r="C179" s="101">
        <v>0.4615204</v>
      </c>
    </row>
    <row r="180" spans="1:6" s="20" customFormat="1" ht="12.75" x14ac:dyDescent="0.2">
      <c r="A180" s="85" t="s">
        <v>98</v>
      </c>
      <c r="B180" s="67">
        <v>0.37595260000000003</v>
      </c>
      <c r="C180" s="101">
        <v>0.38919540000000002</v>
      </c>
    </row>
    <row r="181" spans="1:6" s="20" customFormat="1" ht="12.75" x14ac:dyDescent="0.2">
      <c r="A181" s="85" t="s">
        <v>241</v>
      </c>
      <c r="B181" s="67">
        <v>0.21954299999999999</v>
      </c>
      <c r="C181" s="101">
        <v>0.20314170000000001</v>
      </c>
    </row>
    <row r="182" spans="1:6" s="20" customFormat="1" ht="12.75" x14ac:dyDescent="0.2">
      <c r="A182" s="84" t="s">
        <v>99</v>
      </c>
      <c r="B182" s="67">
        <v>2.89191E-2</v>
      </c>
      <c r="C182" s="101">
        <v>2.0036999999999999E-2</v>
      </c>
    </row>
    <row r="183" spans="1:6" s="20" customFormat="1" ht="12.75" x14ac:dyDescent="0.2">
      <c r="A183" s="84" t="s">
        <v>100</v>
      </c>
      <c r="B183" s="67">
        <v>0.161971</v>
      </c>
      <c r="C183" s="101">
        <v>0.2551098</v>
      </c>
    </row>
    <row r="184" spans="1:6" s="20" customFormat="1" ht="12.75" x14ac:dyDescent="0.2">
      <c r="A184" s="59" t="s">
        <v>210</v>
      </c>
      <c r="B184" s="22">
        <v>9.8522000000000002E-3</v>
      </c>
      <c r="C184" s="98">
        <v>4.7397999999999997E-3</v>
      </c>
    </row>
    <row r="185" spans="1:6" s="20" customFormat="1" ht="12.75" x14ac:dyDescent="0.2">
      <c r="A185" s="58" t="s">
        <v>211</v>
      </c>
      <c r="B185" s="22">
        <v>2.9752600000000001E-2</v>
      </c>
      <c r="C185" s="98">
        <v>2.30589E-2</v>
      </c>
    </row>
    <row r="186" spans="1:6" s="20" customFormat="1" ht="25.5" x14ac:dyDescent="0.2">
      <c r="A186" s="58" t="s">
        <v>212</v>
      </c>
      <c r="B186" s="22">
        <v>0.1541592</v>
      </c>
      <c r="C186" s="98">
        <v>0.1300906</v>
      </c>
    </row>
    <row r="187" spans="1:6" s="20" customFormat="1" x14ac:dyDescent="0.2">
      <c r="A187" s="59" t="s">
        <v>192</v>
      </c>
      <c r="B187" s="22">
        <v>4.2544800000000001E-2</v>
      </c>
      <c r="C187" s="98">
        <v>3.7611199999999997E-2</v>
      </c>
      <c r="F187" s="4"/>
    </row>
    <row r="188" spans="1:6" s="20" customFormat="1" ht="12.75" x14ac:dyDescent="0.2">
      <c r="A188" s="59" t="s">
        <v>193</v>
      </c>
      <c r="B188" s="22">
        <v>3.1924500000000001E-2</v>
      </c>
      <c r="C188" s="98">
        <v>3.6947800000000003E-2</v>
      </c>
      <c r="D188" s="53"/>
    </row>
    <row r="189" spans="1:6" s="20" customFormat="1" ht="12.75" x14ac:dyDescent="0.2">
      <c r="A189" s="58" t="s">
        <v>101</v>
      </c>
      <c r="B189" s="22">
        <v>5.95749E-2</v>
      </c>
      <c r="C189" s="98">
        <v>4.77099E-2</v>
      </c>
      <c r="D189" s="53"/>
    </row>
    <row r="190" spans="1:6" s="20" customFormat="1" ht="12.75" x14ac:dyDescent="0.2">
      <c r="A190" s="70" t="s">
        <v>67</v>
      </c>
      <c r="B190" s="36">
        <v>0.1167682</v>
      </c>
      <c r="C190" s="103">
        <v>5.3105899999999998E-2</v>
      </c>
      <c r="D190" s="53"/>
      <c r="F190" s="24"/>
    </row>
    <row r="191" spans="1:6" s="20" customFormat="1" ht="12.75" x14ac:dyDescent="0.2">
      <c r="A191" s="52"/>
      <c r="C191" s="53"/>
      <c r="D191" s="53"/>
    </row>
    <row r="192" spans="1:6" s="20" customFormat="1" ht="12.75" x14ac:dyDescent="0.2">
      <c r="A192" s="120" t="s">
        <v>102</v>
      </c>
      <c r="B192" s="120"/>
      <c r="C192" s="120"/>
    </row>
    <row r="193" spans="1:6" s="4" customFormat="1" ht="25.5" x14ac:dyDescent="0.2">
      <c r="A193" s="51" t="s">
        <v>49</v>
      </c>
      <c r="B193" s="10" t="s">
        <v>2</v>
      </c>
      <c r="C193" s="11" t="s">
        <v>3</v>
      </c>
      <c r="F193" s="20"/>
    </row>
    <row r="194" spans="1:6" s="20" customFormat="1" ht="12.75" x14ac:dyDescent="0.2">
      <c r="A194" s="73" t="s">
        <v>104</v>
      </c>
      <c r="B194" s="33">
        <v>0.36104960000000003</v>
      </c>
      <c r="C194" s="108">
        <v>0.43871900000000003</v>
      </c>
    </row>
    <row r="195" spans="1:6" s="20" customFormat="1" ht="12.75" x14ac:dyDescent="0.2">
      <c r="A195" s="59" t="s">
        <v>107</v>
      </c>
      <c r="B195" s="22">
        <v>0.29663329999999999</v>
      </c>
      <c r="C195" s="98">
        <v>0.3831369</v>
      </c>
    </row>
    <row r="196" spans="1:6" s="24" customFormat="1" ht="12.75" x14ac:dyDescent="0.2">
      <c r="A196" s="59" t="s">
        <v>106</v>
      </c>
      <c r="B196" s="22">
        <v>0.3953334</v>
      </c>
      <c r="C196" s="98">
        <v>0.49991849999999999</v>
      </c>
      <c r="F196" s="20"/>
    </row>
    <row r="197" spans="1:6" s="20" customFormat="1" ht="12.75" x14ac:dyDescent="0.2">
      <c r="A197" s="58" t="s">
        <v>103</v>
      </c>
      <c r="B197" s="22">
        <v>0.50945660000000004</v>
      </c>
      <c r="C197" s="98">
        <v>0.64217199999999997</v>
      </c>
    </row>
    <row r="198" spans="1:6" s="20" customFormat="1" ht="12.75" x14ac:dyDescent="0.2">
      <c r="A198" s="58" t="s">
        <v>108</v>
      </c>
      <c r="B198" s="22">
        <v>0.1675365</v>
      </c>
      <c r="C198" s="98">
        <v>0.1563377</v>
      </c>
    </row>
    <row r="199" spans="1:6" s="20" customFormat="1" ht="12.75" x14ac:dyDescent="0.2">
      <c r="A199" s="59" t="s">
        <v>200</v>
      </c>
      <c r="B199" s="22">
        <v>3.8295599999999999E-2</v>
      </c>
      <c r="C199" s="98">
        <v>2.9853600000000001E-2</v>
      </c>
    </row>
    <row r="200" spans="1:6" s="20" customFormat="1" ht="12.75" x14ac:dyDescent="0.2">
      <c r="A200" s="59" t="s">
        <v>202</v>
      </c>
      <c r="B200" s="22">
        <v>3.2398400000000001E-2</v>
      </c>
      <c r="C200" s="98">
        <v>2.8484800000000001E-2</v>
      </c>
      <c r="F200" s="24"/>
    </row>
    <row r="201" spans="1:6" s="20" customFormat="1" ht="12.75" x14ac:dyDescent="0.2">
      <c r="A201" s="58" t="s">
        <v>109</v>
      </c>
      <c r="B201" s="22">
        <v>0.16305829999999999</v>
      </c>
      <c r="C201" s="98">
        <v>0.19856889999999999</v>
      </c>
    </row>
    <row r="202" spans="1:6" s="20" customFormat="1" ht="12.75" x14ac:dyDescent="0.2">
      <c r="A202" s="58" t="s">
        <v>105</v>
      </c>
      <c r="B202" s="22">
        <v>0.36091309999999999</v>
      </c>
      <c r="C202" s="98">
        <v>0.48379939999999999</v>
      </c>
    </row>
    <row r="203" spans="1:6" s="20" customFormat="1" ht="12.75" x14ac:dyDescent="0.2">
      <c r="A203" s="59" t="s">
        <v>194</v>
      </c>
      <c r="B203" s="22">
        <v>5.1584499999999998E-2</v>
      </c>
      <c r="C203" s="98">
        <v>5.9647800000000001E-2</v>
      </c>
    </row>
    <row r="204" spans="1:6" s="20" customFormat="1" ht="12.75" x14ac:dyDescent="0.2">
      <c r="A204" s="59" t="s">
        <v>242</v>
      </c>
      <c r="B204" s="22">
        <v>2.3874900000000001E-2</v>
      </c>
      <c r="C204" s="98">
        <v>1.6478599999999999E-2</v>
      </c>
    </row>
    <row r="205" spans="1:6" s="20" customFormat="1" ht="12.75" x14ac:dyDescent="0.2">
      <c r="A205" s="58" t="s">
        <v>195</v>
      </c>
      <c r="B205" s="22">
        <v>2.4747700000000001E-2</v>
      </c>
      <c r="C205" s="98">
        <v>2.1319999999999999E-2</v>
      </c>
    </row>
    <row r="206" spans="1:6" s="20" customFormat="1" ht="12.75" x14ac:dyDescent="0.2">
      <c r="A206" s="58" t="s">
        <v>201</v>
      </c>
      <c r="B206" s="22">
        <v>5.5283899999999997E-2</v>
      </c>
      <c r="C206" s="98">
        <v>5.4502700000000001E-2</v>
      </c>
    </row>
    <row r="207" spans="1:6" s="20" customFormat="1" ht="12.75" x14ac:dyDescent="0.2">
      <c r="A207" s="59" t="s">
        <v>231</v>
      </c>
      <c r="B207" s="22">
        <v>4.8893100000000002E-2</v>
      </c>
      <c r="C207" s="98">
        <v>4.15149E-2</v>
      </c>
    </row>
    <row r="208" spans="1:6" s="24" customFormat="1" ht="12.75" x14ac:dyDescent="0.2">
      <c r="A208" s="59" t="s">
        <v>196</v>
      </c>
      <c r="B208" s="22">
        <v>2.0113800000000001E-2</v>
      </c>
      <c r="C208" s="98">
        <v>1.46033E-2</v>
      </c>
      <c r="F208" s="20"/>
    </row>
    <row r="209" spans="1:6" s="20" customFormat="1" ht="12.75" x14ac:dyDescent="0.2">
      <c r="A209" s="58" t="s">
        <v>243</v>
      </c>
      <c r="B209" s="22">
        <v>2.0608000000000001E-2</v>
      </c>
      <c r="C209" s="98">
        <v>1.75763E-2</v>
      </c>
      <c r="F209" s="24"/>
    </row>
    <row r="210" spans="1:6" s="20" customFormat="1" ht="12.75" x14ac:dyDescent="0.2">
      <c r="A210" s="58" t="s">
        <v>232</v>
      </c>
      <c r="B210" s="22">
        <v>7.1705900000000003E-2</v>
      </c>
      <c r="C210" s="98">
        <v>5.9295899999999999E-2</v>
      </c>
    </row>
    <row r="211" spans="1:6" s="20" customFormat="1" ht="12.75" x14ac:dyDescent="0.2">
      <c r="A211" s="59" t="s">
        <v>116</v>
      </c>
      <c r="B211" s="22">
        <v>9.4462000000000001E-3</v>
      </c>
      <c r="C211" s="98">
        <v>6.8000999999999999E-3</v>
      </c>
    </row>
    <row r="212" spans="1:6" s="20" customFormat="1" ht="12.75" x14ac:dyDescent="0.2">
      <c r="A212" s="59" t="s">
        <v>113</v>
      </c>
      <c r="B212" s="22">
        <v>3.7214200000000003E-2</v>
      </c>
      <c r="C212" s="98">
        <v>3.4997899999999998E-2</v>
      </c>
    </row>
    <row r="213" spans="1:6" s="20" customFormat="1" ht="12.75" x14ac:dyDescent="0.2">
      <c r="A213" s="58" t="s">
        <v>111</v>
      </c>
      <c r="B213" s="22">
        <v>3.0547100000000001E-2</v>
      </c>
      <c r="C213" s="98">
        <v>2.3579200000000002E-2</v>
      </c>
    </row>
    <row r="214" spans="1:6" s="20" customFormat="1" ht="12.75" x14ac:dyDescent="0.2">
      <c r="A214" s="58" t="s">
        <v>110</v>
      </c>
      <c r="B214" s="22">
        <v>9.50931E-2</v>
      </c>
      <c r="C214" s="98">
        <v>0.1824732</v>
      </c>
    </row>
    <row r="215" spans="1:6" s="20" customFormat="1" ht="12.75" x14ac:dyDescent="0.2">
      <c r="A215" s="59" t="s">
        <v>112</v>
      </c>
      <c r="B215" s="22">
        <v>2.6873999999999999E-2</v>
      </c>
      <c r="C215" s="98">
        <v>2.2469200000000002E-2</v>
      </c>
    </row>
    <row r="216" spans="1:6" s="20" customFormat="1" ht="12.75" x14ac:dyDescent="0.2">
      <c r="A216" s="59" t="s">
        <v>118</v>
      </c>
      <c r="B216" s="22">
        <v>6.0476999999999996E-3</v>
      </c>
      <c r="C216" s="98">
        <v>4.9109000000000002E-3</v>
      </c>
    </row>
    <row r="217" spans="1:6" s="20" customFormat="1" ht="12.75" x14ac:dyDescent="0.2">
      <c r="A217" s="59" t="s">
        <v>117</v>
      </c>
      <c r="B217" s="22">
        <v>3.3560999999999999E-3</v>
      </c>
      <c r="C217" s="98">
        <v>6.2303999999999997E-3</v>
      </c>
    </row>
    <row r="218" spans="1:6" s="24" customFormat="1" ht="12.75" x14ac:dyDescent="0.2">
      <c r="A218" s="58" t="s">
        <v>244</v>
      </c>
      <c r="B218" s="22">
        <v>9.7499299999999997E-2</v>
      </c>
      <c r="C218" s="98">
        <v>0.14156779999999999</v>
      </c>
      <c r="F218" s="20"/>
    </row>
    <row r="219" spans="1:6" s="24" customFormat="1" ht="12.75" x14ac:dyDescent="0.2">
      <c r="A219" s="58" t="s">
        <v>119</v>
      </c>
      <c r="B219" s="22">
        <v>1.2010399999999999E-2</v>
      </c>
      <c r="C219" s="98">
        <v>5.6073E-3</v>
      </c>
      <c r="F219" s="20"/>
    </row>
    <row r="220" spans="1:6" s="24" customFormat="1" ht="12.75" x14ac:dyDescent="0.2">
      <c r="A220" s="58" t="s">
        <v>122</v>
      </c>
      <c r="B220" s="22">
        <v>2.6189E-3</v>
      </c>
      <c r="C220" s="98">
        <v>1.0436E-3</v>
      </c>
      <c r="F220" s="20"/>
    </row>
    <row r="221" spans="1:6" s="24" customFormat="1" ht="12.75" x14ac:dyDescent="0.2">
      <c r="A221" s="58" t="s">
        <v>114</v>
      </c>
      <c r="B221" s="22">
        <v>2.2007700000000002E-2</v>
      </c>
      <c r="C221" s="98">
        <v>1.4940999999999999E-2</v>
      </c>
      <c r="F221" s="20"/>
    </row>
    <row r="222" spans="1:6" s="24" customFormat="1" ht="12.75" x14ac:dyDescent="0.2">
      <c r="A222" s="58" t="s">
        <v>121</v>
      </c>
      <c r="B222" s="22">
        <v>3.3942999999999998E-3</v>
      </c>
      <c r="C222" s="98">
        <v>1.5675000000000001E-3</v>
      </c>
      <c r="F222" s="20"/>
    </row>
    <row r="223" spans="1:6" s="24" customFormat="1" ht="12.75" x14ac:dyDescent="0.2">
      <c r="A223" s="58" t="s">
        <v>115</v>
      </c>
      <c r="B223" s="22">
        <v>6.3219000000000001E-3</v>
      </c>
      <c r="C223" s="98">
        <v>5.4615000000000002E-3</v>
      </c>
      <c r="F223" s="20"/>
    </row>
    <row r="224" spans="1:6" s="20" customFormat="1" ht="12.75" x14ac:dyDescent="0.2">
      <c r="A224" s="58" t="s">
        <v>120</v>
      </c>
      <c r="B224" s="22">
        <v>6.2934000000000002E-3</v>
      </c>
      <c r="C224" s="98">
        <v>3.5303000000000001E-3</v>
      </c>
    </row>
    <row r="225" spans="1:6" s="20" customFormat="1" ht="12.75" x14ac:dyDescent="0.2">
      <c r="A225" s="59" t="s">
        <v>225</v>
      </c>
      <c r="B225" s="22">
        <v>6.1525E-3</v>
      </c>
      <c r="C225" s="98">
        <v>2.4109000000000001E-3</v>
      </c>
    </row>
    <row r="226" spans="1:6" s="20" customFormat="1" ht="12.75" x14ac:dyDescent="0.2">
      <c r="A226" s="59" t="s">
        <v>216</v>
      </c>
      <c r="B226" s="22">
        <v>1.05153E-2</v>
      </c>
      <c r="C226" s="98">
        <v>7.1815999999999998E-3</v>
      </c>
    </row>
    <row r="227" spans="1:6" s="20" customFormat="1" ht="12.75" x14ac:dyDescent="0.2">
      <c r="A227" s="58" t="s">
        <v>245</v>
      </c>
      <c r="B227" s="22">
        <v>1.9215E-3</v>
      </c>
      <c r="C227" s="98">
        <v>2.1007E-3</v>
      </c>
    </row>
    <row r="228" spans="1:6" s="20" customFormat="1" ht="12.75" x14ac:dyDescent="0.2">
      <c r="A228" s="58" t="s">
        <v>233</v>
      </c>
      <c r="B228" s="22">
        <v>1.6896999999999999E-3</v>
      </c>
      <c r="C228" s="98">
        <v>1.4453000000000001E-3</v>
      </c>
    </row>
    <row r="229" spans="1:6" s="20" customFormat="1" ht="12.75" x14ac:dyDescent="0.2">
      <c r="A229" s="59" t="s">
        <v>246</v>
      </c>
      <c r="B229" s="22">
        <v>6.6524000000000002E-3</v>
      </c>
      <c r="C229" s="98">
        <v>4.5612999999999999E-3</v>
      </c>
    </row>
    <row r="230" spans="1:6" s="20" customFormat="1" ht="12.75" x14ac:dyDescent="0.2">
      <c r="A230" s="59" t="s">
        <v>247</v>
      </c>
      <c r="B230" s="22">
        <v>6.4888999999999997E-3</v>
      </c>
      <c r="C230" s="98">
        <v>4.9953000000000003E-3</v>
      </c>
    </row>
    <row r="231" spans="1:6" s="20" customFormat="1" ht="12.75" x14ac:dyDescent="0.2">
      <c r="A231" s="58" t="s">
        <v>248</v>
      </c>
      <c r="B231" s="22">
        <v>3.2313099999999997E-2</v>
      </c>
      <c r="C231" s="98">
        <v>2.6539900000000002E-2</v>
      </c>
    </row>
    <row r="232" spans="1:6" s="20" customFormat="1" ht="12.75" x14ac:dyDescent="0.2">
      <c r="A232" s="58" t="s">
        <v>249</v>
      </c>
      <c r="B232" s="22">
        <v>1.09677E-2</v>
      </c>
      <c r="C232" s="98">
        <v>9.6991000000000004E-3</v>
      </c>
    </row>
    <row r="233" spans="1:6" s="20" customFormat="1" ht="12.75" x14ac:dyDescent="0.2">
      <c r="A233" s="59" t="s">
        <v>250</v>
      </c>
      <c r="B233" s="22">
        <v>1.53892E-2</v>
      </c>
      <c r="C233" s="98">
        <v>1.0989199999999999E-2</v>
      </c>
    </row>
    <row r="234" spans="1:6" s="20" customFormat="1" ht="12.75" x14ac:dyDescent="0.2">
      <c r="A234" s="59" t="s">
        <v>123</v>
      </c>
      <c r="B234" s="22">
        <v>0.1208726</v>
      </c>
      <c r="C234" s="98">
        <v>0.13873949999999999</v>
      </c>
    </row>
    <row r="235" spans="1:6" s="20" customFormat="1" x14ac:dyDescent="0.2">
      <c r="A235" s="60" t="s">
        <v>124</v>
      </c>
      <c r="B235" s="26">
        <v>0.2323683</v>
      </c>
      <c r="C235" s="99">
        <v>0.1017825</v>
      </c>
      <c r="F235" s="4"/>
    </row>
    <row r="236" spans="1:6" s="20" customFormat="1" ht="12.75" x14ac:dyDescent="0.2">
      <c r="A236" s="52"/>
      <c r="B236" s="53"/>
      <c r="C236" s="53"/>
    </row>
    <row r="237" spans="1:6" s="20" customFormat="1" ht="12.75" x14ac:dyDescent="0.2">
      <c r="A237" s="120" t="s">
        <v>125</v>
      </c>
      <c r="B237" s="120"/>
      <c r="C237" s="120"/>
    </row>
    <row r="238" spans="1:6" s="4" customFormat="1" ht="25.5" x14ac:dyDescent="0.2">
      <c r="A238" s="51" t="s">
        <v>9</v>
      </c>
      <c r="B238" s="11" t="s">
        <v>2</v>
      </c>
      <c r="C238" s="34" t="s">
        <v>3</v>
      </c>
      <c r="F238" s="20"/>
    </row>
    <row r="239" spans="1:6" s="20" customFormat="1" ht="12.75" x14ac:dyDescent="0.2">
      <c r="A239" s="73" t="s">
        <v>126</v>
      </c>
      <c r="B239" s="33">
        <v>0.6749077</v>
      </c>
      <c r="C239" s="27">
        <v>0.59675599999999995</v>
      </c>
    </row>
    <row r="240" spans="1:6" s="20" customFormat="1" ht="12.75" x14ac:dyDescent="0.2">
      <c r="A240" s="59" t="s">
        <v>127</v>
      </c>
      <c r="B240" s="22">
        <v>4.1675400000000001E-2</v>
      </c>
      <c r="C240" s="98">
        <v>4.0571599999999999E-2</v>
      </c>
    </row>
    <row r="241" spans="1:6" s="20" customFormat="1" ht="12.75" x14ac:dyDescent="0.2">
      <c r="A241" s="58" t="s">
        <v>128</v>
      </c>
      <c r="B241" s="22">
        <v>1.6463999999999999E-3</v>
      </c>
      <c r="C241" s="98">
        <v>4.5503999999999996E-3</v>
      </c>
    </row>
    <row r="242" spans="1:6" s="20" customFormat="1" ht="12.75" x14ac:dyDescent="0.2">
      <c r="A242" s="59" t="s">
        <v>213</v>
      </c>
      <c r="B242" s="22">
        <v>2.4173300000000002E-2</v>
      </c>
      <c r="C242" s="98">
        <v>2.0609700000000002E-2</v>
      </c>
    </row>
    <row r="243" spans="1:6" s="20" customFormat="1" ht="12.75" x14ac:dyDescent="0.2">
      <c r="A243" s="59" t="s">
        <v>129</v>
      </c>
      <c r="B243" s="22">
        <v>6.9062299999999993E-2</v>
      </c>
      <c r="C243" s="98">
        <v>0.1136133</v>
      </c>
    </row>
    <row r="244" spans="1:6" s="20" customFormat="1" ht="12.75" x14ac:dyDescent="0.2">
      <c r="A244" s="58" t="s">
        <v>219</v>
      </c>
      <c r="B244" s="22">
        <v>1.74839E-2</v>
      </c>
      <c r="C244" s="98">
        <v>1.9591600000000001E-2</v>
      </c>
    </row>
    <row r="245" spans="1:6" s="20" customFormat="1" ht="12.75" x14ac:dyDescent="0.2">
      <c r="A245" s="59" t="s">
        <v>220</v>
      </c>
      <c r="B245" s="22">
        <v>2.4720599999999999E-2</v>
      </c>
      <c r="C245" s="98">
        <v>1.82632E-2</v>
      </c>
    </row>
    <row r="246" spans="1:6" s="20" customFormat="1" ht="12.75" x14ac:dyDescent="0.2">
      <c r="A246" s="59" t="s">
        <v>130</v>
      </c>
      <c r="B246" s="22">
        <v>4.53842E-2</v>
      </c>
      <c r="C246" s="98">
        <v>7.95651E-2</v>
      </c>
    </row>
    <row r="247" spans="1:6" s="20" customFormat="1" ht="12.75" x14ac:dyDescent="0.2">
      <c r="A247" s="58" t="s">
        <v>131</v>
      </c>
      <c r="B247" s="22">
        <v>6.1786599999999997E-2</v>
      </c>
      <c r="C247" s="98">
        <v>7.3024800000000001E-2</v>
      </c>
    </row>
    <row r="248" spans="1:6" s="20" customFormat="1" ht="12.75" x14ac:dyDescent="0.2">
      <c r="A248" s="59" t="s">
        <v>132</v>
      </c>
      <c r="B248" s="22">
        <v>6.62E-3</v>
      </c>
      <c r="C248" s="98">
        <v>5.4409999999999997E-3</v>
      </c>
      <c r="F248" s="24"/>
    </row>
    <row r="249" spans="1:6" s="20" customFormat="1" x14ac:dyDescent="0.2">
      <c r="A249" s="59" t="s">
        <v>133</v>
      </c>
      <c r="B249" s="22">
        <v>5.1627000000000001E-3</v>
      </c>
      <c r="C249" s="98">
        <v>1.05387E-2</v>
      </c>
      <c r="F249" s="4"/>
    </row>
    <row r="250" spans="1:6" s="20" customFormat="1" x14ac:dyDescent="0.2">
      <c r="A250" s="59" t="s">
        <v>221</v>
      </c>
      <c r="B250" s="22">
        <v>3.1618000000000002E-3</v>
      </c>
      <c r="C250" s="98">
        <v>1.6854999999999999E-3</v>
      </c>
      <c r="F250" s="4"/>
    </row>
    <row r="251" spans="1:6" s="20" customFormat="1" x14ac:dyDescent="0.2">
      <c r="A251" s="93" t="s">
        <v>222</v>
      </c>
      <c r="B251" s="26">
        <v>2.4214900000000001E-2</v>
      </c>
      <c r="C251" s="99">
        <v>1.5789299999999999E-2</v>
      </c>
      <c r="F251" s="4"/>
    </row>
    <row r="252" spans="1:6" s="20" customFormat="1" ht="12.75" x14ac:dyDescent="0.2">
      <c r="A252" s="92"/>
      <c r="B252" s="92"/>
      <c r="C252" s="92"/>
    </row>
    <row r="253" spans="1:6" s="24" customFormat="1" ht="15" x14ac:dyDescent="0.2">
      <c r="A253" s="121" t="s">
        <v>134</v>
      </c>
      <c r="B253" s="121"/>
      <c r="C253" s="121"/>
      <c r="F253" s="20"/>
    </row>
    <row r="254" spans="1:6" s="4" customFormat="1" x14ac:dyDescent="0.2">
      <c r="A254" s="7"/>
      <c r="B254" s="6"/>
      <c r="C254" s="6"/>
      <c r="F254" s="20"/>
    </row>
    <row r="255" spans="1:6" s="4" customFormat="1" x14ac:dyDescent="0.2">
      <c r="A255" s="120" t="s">
        <v>135</v>
      </c>
      <c r="B255" s="120"/>
      <c r="C255" s="120"/>
      <c r="F255" s="20"/>
    </row>
    <row r="256" spans="1:6" s="4" customFormat="1" ht="25.5" x14ac:dyDescent="0.2">
      <c r="A256" s="51" t="s">
        <v>9</v>
      </c>
      <c r="B256" s="10" t="s">
        <v>2</v>
      </c>
      <c r="C256" s="11" t="s">
        <v>3</v>
      </c>
      <c r="F256" s="20"/>
    </row>
    <row r="257" spans="1:6" s="20" customFormat="1" ht="12.75" x14ac:dyDescent="0.2">
      <c r="A257" s="21" t="s">
        <v>136</v>
      </c>
      <c r="B257" s="27">
        <v>0.23212830000000001</v>
      </c>
      <c r="C257" s="97">
        <v>0.40091060000000001</v>
      </c>
      <c r="F257" s="8"/>
    </row>
    <row r="258" spans="1:6" s="20" customFormat="1" ht="12.75" x14ac:dyDescent="0.2">
      <c r="A258" s="23" t="s">
        <v>137</v>
      </c>
      <c r="B258" s="22">
        <v>0.14638499999999999</v>
      </c>
      <c r="C258" s="98">
        <v>0.1735894</v>
      </c>
      <c r="F258" s="30"/>
    </row>
    <row r="259" spans="1:6" s="20" customFormat="1" ht="12.75" x14ac:dyDescent="0.2">
      <c r="A259" s="23" t="s">
        <v>138</v>
      </c>
      <c r="B259" s="22">
        <v>0.1084253</v>
      </c>
      <c r="C259" s="98">
        <v>0.1013927</v>
      </c>
    </row>
    <row r="260" spans="1:6" s="20" customFormat="1" ht="12.75" x14ac:dyDescent="0.2">
      <c r="A260" s="23" t="s">
        <v>139</v>
      </c>
      <c r="B260" s="22">
        <v>0.1208103</v>
      </c>
      <c r="C260" s="98">
        <v>0.1008155</v>
      </c>
    </row>
    <row r="261" spans="1:6" s="20" customFormat="1" ht="12.75" x14ac:dyDescent="0.2">
      <c r="A261" s="23" t="s">
        <v>140</v>
      </c>
      <c r="B261" s="22">
        <v>0.1009369</v>
      </c>
      <c r="C261" s="98">
        <v>6.6289399999999998E-2</v>
      </c>
    </row>
    <row r="262" spans="1:6" s="20" customFormat="1" ht="12.75" x14ac:dyDescent="0.2">
      <c r="A262" s="25" t="s">
        <v>141</v>
      </c>
      <c r="B262" s="26">
        <v>0.29131430000000003</v>
      </c>
      <c r="C262" s="99">
        <v>0.15700249999999999</v>
      </c>
    </row>
    <row r="263" spans="1:6" s="20" customFormat="1" ht="12.75" x14ac:dyDescent="0.2">
      <c r="A263" s="5"/>
      <c r="B263" s="6"/>
      <c r="C263" s="6"/>
    </row>
    <row r="264" spans="1:6" s="20" customFormat="1" ht="12.75" x14ac:dyDescent="0.2">
      <c r="A264" s="120" t="s">
        <v>197</v>
      </c>
      <c r="B264" s="120"/>
      <c r="C264" s="120"/>
    </row>
    <row r="265" spans="1:6" s="8" customFormat="1" ht="25.5" x14ac:dyDescent="0.2">
      <c r="A265" s="51" t="s">
        <v>49</v>
      </c>
      <c r="B265" s="10" t="s">
        <v>2</v>
      </c>
      <c r="C265" s="11" t="s">
        <v>3</v>
      </c>
      <c r="F265" s="20"/>
    </row>
    <row r="266" spans="1:6" s="30" customFormat="1" ht="12.75" x14ac:dyDescent="0.2">
      <c r="A266" s="21" t="s">
        <v>142</v>
      </c>
      <c r="B266" s="27">
        <v>0.478294</v>
      </c>
      <c r="C266" s="97">
        <v>0.3634463</v>
      </c>
      <c r="F266" s="8"/>
    </row>
    <row r="267" spans="1:6" s="20" customFormat="1" x14ac:dyDescent="0.2">
      <c r="A267" s="23" t="s">
        <v>143</v>
      </c>
      <c r="B267" s="22">
        <v>0.1332738</v>
      </c>
      <c r="C267" s="98">
        <v>0.17244039999999999</v>
      </c>
      <c r="F267" s="4"/>
    </row>
    <row r="268" spans="1:6" s="20" customFormat="1" x14ac:dyDescent="0.2">
      <c r="A268" s="23" t="s">
        <v>144</v>
      </c>
      <c r="B268" s="22">
        <v>6.5067299999999995E-2</v>
      </c>
      <c r="C268" s="98">
        <v>9.8492700000000002E-2</v>
      </c>
      <c r="F268" s="4"/>
    </row>
    <row r="269" spans="1:6" s="20" customFormat="1" ht="12.75" x14ac:dyDescent="0.2">
      <c r="A269" s="23" t="s">
        <v>145</v>
      </c>
      <c r="B269" s="22">
        <v>2.5733800000000001E-2</v>
      </c>
      <c r="C269" s="98">
        <v>5.8787100000000002E-2</v>
      </c>
    </row>
    <row r="270" spans="1:6" s="20" customFormat="1" ht="12.75" x14ac:dyDescent="0.2">
      <c r="A270" s="23" t="s">
        <v>146</v>
      </c>
      <c r="B270" s="22">
        <v>2.5450400000000001E-2</v>
      </c>
      <c r="C270" s="98">
        <v>2.3796000000000001E-2</v>
      </c>
    </row>
    <row r="271" spans="1:6" s="20" customFormat="1" ht="12.75" x14ac:dyDescent="0.2">
      <c r="A271" s="35" t="s">
        <v>147</v>
      </c>
      <c r="B271" s="36">
        <v>0.2721808</v>
      </c>
      <c r="C271" s="103">
        <v>0.2830376</v>
      </c>
    </row>
    <row r="272" spans="1:6" s="20" customFormat="1" ht="12.75" x14ac:dyDescent="0.2">
      <c r="A272" s="5"/>
      <c r="B272" s="6"/>
      <c r="C272" s="6"/>
    </row>
    <row r="273" spans="1:6" s="20" customFormat="1" ht="15" x14ac:dyDescent="0.2">
      <c r="A273" s="121" t="s">
        <v>199</v>
      </c>
      <c r="B273" s="121"/>
      <c r="C273" s="121"/>
    </row>
    <row r="274" spans="1:6" s="8" customFormat="1" ht="12.75" x14ac:dyDescent="0.2">
      <c r="A274" s="5"/>
      <c r="B274" s="6"/>
      <c r="C274" s="6"/>
      <c r="F274" s="20"/>
    </row>
    <row r="275" spans="1:6" s="4" customFormat="1" x14ac:dyDescent="0.2">
      <c r="A275" s="120" t="s">
        <v>148</v>
      </c>
      <c r="B275" s="120"/>
      <c r="C275" s="120"/>
      <c r="F275" s="20"/>
    </row>
    <row r="276" spans="1:6" s="4" customFormat="1" ht="25.5" x14ac:dyDescent="0.2">
      <c r="A276" s="51" t="s">
        <v>49</v>
      </c>
      <c r="B276" s="10" t="s">
        <v>2</v>
      </c>
      <c r="C276" s="11" t="s">
        <v>3</v>
      </c>
      <c r="F276" s="20"/>
    </row>
    <row r="277" spans="1:6" s="20" customFormat="1" ht="12.75" x14ac:dyDescent="0.2">
      <c r="A277" s="37" t="s">
        <v>149</v>
      </c>
      <c r="B277" s="38">
        <v>0.89425409999999994</v>
      </c>
      <c r="C277" s="109">
        <v>0.92918980000000007</v>
      </c>
    </row>
    <row r="278" spans="1:6" s="20" customFormat="1" ht="12.75" x14ac:dyDescent="0.2">
      <c r="A278" s="39" t="s">
        <v>150</v>
      </c>
      <c r="B278" s="40">
        <v>0.85644840000000011</v>
      </c>
      <c r="C278" s="110">
        <v>0.89991330000000003</v>
      </c>
    </row>
    <row r="279" spans="1:6" s="20" customFormat="1" ht="12.75" x14ac:dyDescent="0.2">
      <c r="A279" s="41" t="s">
        <v>151</v>
      </c>
      <c r="B279" s="42">
        <v>0.89616429999999991</v>
      </c>
      <c r="C279" s="111">
        <v>0.90778300000000001</v>
      </c>
    </row>
    <row r="280" spans="1:6" s="20" customFormat="1" ht="12.75" x14ac:dyDescent="0.2">
      <c r="A280" s="41" t="s">
        <v>152</v>
      </c>
      <c r="B280" s="42">
        <v>0.83115580000000011</v>
      </c>
      <c r="C280" s="111">
        <v>0.86843440000000005</v>
      </c>
    </row>
    <row r="281" spans="1:6" s="20" customFormat="1" ht="12.75" x14ac:dyDescent="0.2">
      <c r="A281" s="41" t="s">
        <v>153</v>
      </c>
      <c r="B281" s="42">
        <v>0.80850690000000003</v>
      </c>
      <c r="C281" s="111">
        <v>0.84853020000000001</v>
      </c>
      <c r="F281" s="24"/>
    </row>
    <row r="282" spans="1:6" s="20" customFormat="1" ht="12.75" x14ac:dyDescent="0.2">
      <c r="A282" s="41" t="s">
        <v>154</v>
      </c>
      <c r="B282" s="42">
        <v>0.68152769999999996</v>
      </c>
      <c r="C282" s="111">
        <v>0.76147279999999995</v>
      </c>
    </row>
    <row r="283" spans="1:6" s="20" customFormat="1" ht="12.75" x14ac:dyDescent="0.2">
      <c r="A283" s="39" t="s">
        <v>155</v>
      </c>
      <c r="B283" s="40">
        <v>0.86495420000000001</v>
      </c>
      <c r="C283" s="110">
        <v>0.87773809999999997</v>
      </c>
    </row>
    <row r="284" spans="1:6" s="20" customFormat="1" ht="12.75" x14ac:dyDescent="0.2">
      <c r="A284" s="41" t="s">
        <v>151</v>
      </c>
      <c r="B284" s="42">
        <v>0.86096930000000005</v>
      </c>
      <c r="C284" s="111">
        <v>0.87115029999999993</v>
      </c>
    </row>
    <row r="285" spans="1:6" s="20" customFormat="1" ht="12.75" x14ac:dyDescent="0.2">
      <c r="A285" s="41" t="s">
        <v>152</v>
      </c>
      <c r="B285" s="42">
        <v>0.85079400000000005</v>
      </c>
      <c r="C285" s="111">
        <v>0.85455249999999994</v>
      </c>
    </row>
    <row r="286" spans="1:6" s="20" customFormat="1" ht="12.75" x14ac:dyDescent="0.2">
      <c r="A286" s="41" t="s">
        <v>154</v>
      </c>
      <c r="B286" s="42">
        <v>0.64585729999999997</v>
      </c>
      <c r="C286" s="111">
        <v>0.65545050000000005</v>
      </c>
    </row>
    <row r="287" spans="1:6" s="20" customFormat="1" ht="12.75" x14ac:dyDescent="0.2">
      <c r="A287" s="41" t="s">
        <v>251</v>
      </c>
      <c r="B287" s="42">
        <v>0.79489480000000001</v>
      </c>
      <c r="C287" s="111">
        <v>0.80516600000000005</v>
      </c>
    </row>
    <row r="288" spans="1:6" s="20" customFormat="1" ht="12.75" x14ac:dyDescent="0.2">
      <c r="A288" s="39" t="s">
        <v>156</v>
      </c>
      <c r="B288" s="40">
        <v>0.82167089999999998</v>
      </c>
      <c r="C288" s="110">
        <v>0.85785629999999991</v>
      </c>
    </row>
    <row r="289" spans="1:6" s="20" customFormat="1" ht="12.75" x14ac:dyDescent="0.2">
      <c r="A289" s="41" t="s">
        <v>157</v>
      </c>
      <c r="B289" s="42">
        <v>0.81100229999999995</v>
      </c>
      <c r="C289" s="111">
        <v>0.84731699999999999</v>
      </c>
    </row>
    <row r="290" spans="1:6" s="24" customFormat="1" ht="12.75" x14ac:dyDescent="0.2">
      <c r="A290" s="41" t="s">
        <v>158</v>
      </c>
      <c r="B290" s="42">
        <v>0.78674179999999994</v>
      </c>
      <c r="C290" s="111">
        <v>0.82241870000000006</v>
      </c>
      <c r="F290" s="20"/>
    </row>
    <row r="291" spans="1:6" s="20" customFormat="1" ht="12.75" x14ac:dyDescent="0.2">
      <c r="A291" s="41" t="s">
        <v>159</v>
      </c>
      <c r="B291" s="42">
        <v>0.75543110000000002</v>
      </c>
      <c r="C291" s="111">
        <v>0.77435419999999999</v>
      </c>
      <c r="F291" s="24"/>
    </row>
    <row r="292" spans="1:6" s="20" customFormat="1" ht="12.75" x14ac:dyDescent="0.2">
      <c r="A292" s="41" t="s">
        <v>160</v>
      </c>
      <c r="B292" s="42">
        <v>0.52762050000000005</v>
      </c>
      <c r="C292" s="111">
        <v>0.60496680000000003</v>
      </c>
    </row>
    <row r="293" spans="1:6" s="20" customFormat="1" ht="12.75" x14ac:dyDescent="0.2">
      <c r="A293" s="41" t="s">
        <v>161</v>
      </c>
      <c r="B293" s="42">
        <v>0.67033809999999994</v>
      </c>
      <c r="C293" s="111">
        <v>0.74506879999999998</v>
      </c>
    </row>
    <row r="294" spans="1:6" s="20" customFormat="1" ht="12.75" x14ac:dyDescent="0.2">
      <c r="A294" s="39" t="s">
        <v>162</v>
      </c>
      <c r="B294" s="40">
        <v>0.8489932</v>
      </c>
      <c r="C294" s="110">
        <v>0.87375650000000005</v>
      </c>
    </row>
    <row r="295" spans="1:6" s="20" customFormat="1" ht="12.75" x14ac:dyDescent="0.2">
      <c r="A295" s="41" t="s">
        <v>163</v>
      </c>
      <c r="B295" s="42">
        <v>0.8526437</v>
      </c>
      <c r="C295" s="111">
        <v>0.8760329</v>
      </c>
    </row>
    <row r="296" spans="1:6" s="20" customFormat="1" ht="12.75" x14ac:dyDescent="0.2">
      <c r="A296" s="41" t="s">
        <v>164</v>
      </c>
      <c r="B296" s="42">
        <v>0.79782520000000012</v>
      </c>
      <c r="C296" s="111">
        <v>0.81555040000000001</v>
      </c>
    </row>
    <row r="297" spans="1:6" s="20" customFormat="1" ht="12.75" x14ac:dyDescent="0.2">
      <c r="A297" s="41" t="s">
        <v>165</v>
      </c>
      <c r="B297" s="42">
        <v>0.82302399999999998</v>
      </c>
      <c r="C297" s="111">
        <v>0.83718160000000008</v>
      </c>
    </row>
    <row r="298" spans="1:6" s="20" customFormat="1" ht="12.75" x14ac:dyDescent="0.2">
      <c r="A298" s="41" t="s">
        <v>166</v>
      </c>
      <c r="B298" s="42">
        <v>0.83186329999999997</v>
      </c>
      <c r="C298" s="111">
        <v>0.84506100000000006</v>
      </c>
    </row>
    <row r="299" spans="1:6" s="24" customFormat="1" ht="12.75" x14ac:dyDescent="0.2">
      <c r="A299" s="41" t="s">
        <v>167</v>
      </c>
      <c r="B299" s="42">
        <v>0.62651980000000007</v>
      </c>
      <c r="C299" s="111">
        <v>0.67062630000000001</v>
      </c>
      <c r="F299" s="20"/>
    </row>
    <row r="300" spans="1:6" s="20" customFormat="1" ht="12.75" x14ac:dyDescent="0.2">
      <c r="A300" s="41" t="s">
        <v>168</v>
      </c>
      <c r="B300" s="42">
        <v>0.72458449999999996</v>
      </c>
      <c r="C300" s="111">
        <v>0.77131430000000001</v>
      </c>
    </row>
    <row r="301" spans="1:6" s="20" customFormat="1" ht="12.75" x14ac:dyDescent="0.2">
      <c r="A301" s="41" t="s">
        <v>169</v>
      </c>
      <c r="B301" s="42">
        <v>0.83272970000000002</v>
      </c>
      <c r="C301" s="111">
        <v>0.86945310000000009</v>
      </c>
    </row>
    <row r="302" spans="1:6" s="20" customFormat="1" ht="12.75" x14ac:dyDescent="0.2">
      <c r="A302" s="39" t="s">
        <v>170</v>
      </c>
      <c r="B302" s="40">
        <v>0.94029549999999995</v>
      </c>
      <c r="C302" s="110">
        <v>0.9564516999999999</v>
      </c>
    </row>
    <row r="303" spans="1:6" s="20" customFormat="1" ht="12.75" x14ac:dyDescent="0.2">
      <c r="A303" s="41" t="s">
        <v>171</v>
      </c>
      <c r="B303" s="42">
        <v>0.94293340000000003</v>
      </c>
      <c r="C303" s="111">
        <v>0.96391190000000004</v>
      </c>
      <c r="F303" s="24"/>
    </row>
    <row r="304" spans="1:6" s="20" customFormat="1" ht="12.75" x14ac:dyDescent="0.2">
      <c r="A304" s="41" t="s">
        <v>172</v>
      </c>
      <c r="B304" s="42">
        <v>0.94995150000000006</v>
      </c>
      <c r="C304" s="111">
        <v>0.96694330000000006</v>
      </c>
    </row>
    <row r="305" spans="1:6" s="20" customFormat="1" x14ac:dyDescent="0.2">
      <c r="A305" s="41" t="s">
        <v>173</v>
      </c>
      <c r="B305" s="42">
        <v>0.93212570000000006</v>
      </c>
      <c r="C305" s="111">
        <v>0.94567950000000001</v>
      </c>
      <c r="F305" s="4"/>
    </row>
    <row r="306" spans="1:6" s="20" customFormat="1" ht="12.75" x14ac:dyDescent="0.2">
      <c r="A306" s="41" t="s">
        <v>174</v>
      </c>
      <c r="B306" s="42">
        <v>0.91420839999999992</v>
      </c>
      <c r="C306" s="111">
        <v>0.94322470000000003</v>
      </c>
      <c r="F306" s="46"/>
    </row>
    <row r="307" spans="1:6" s="20" customFormat="1" x14ac:dyDescent="0.2">
      <c r="A307" s="41" t="s">
        <v>175</v>
      </c>
      <c r="B307" s="42">
        <v>0.89231559999999999</v>
      </c>
      <c r="C307" s="111">
        <v>0.92490889999999992</v>
      </c>
      <c r="F307" s="4"/>
    </row>
    <row r="308" spans="1:6" s="20" customFormat="1" ht="12.75" x14ac:dyDescent="0.2">
      <c r="A308" s="41" t="s">
        <v>176</v>
      </c>
      <c r="B308" s="42">
        <v>0.87598069999999995</v>
      </c>
      <c r="C308" s="111">
        <v>0.90901710000000002</v>
      </c>
    </row>
    <row r="309" spans="1:6" s="20" customFormat="1" ht="12.75" x14ac:dyDescent="0.2">
      <c r="A309" s="41" t="s">
        <v>177</v>
      </c>
      <c r="B309" s="42">
        <v>0.50885209999999992</v>
      </c>
      <c r="C309" s="111">
        <v>0.55478729999999998</v>
      </c>
    </row>
    <row r="310" spans="1:6" s="20" customFormat="1" ht="12.75" x14ac:dyDescent="0.2">
      <c r="A310" s="43" t="s">
        <v>178</v>
      </c>
      <c r="B310" s="44">
        <v>0.71944419999999998</v>
      </c>
      <c r="C310" s="112">
        <v>0.77470419999999995</v>
      </c>
    </row>
    <row r="311" spans="1:6" s="24" customFormat="1" ht="12.75" x14ac:dyDescent="0.2">
      <c r="A311" s="45"/>
      <c r="B311" s="6"/>
      <c r="C311" s="6"/>
      <c r="F311" s="20"/>
    </row>
    <row r="312" spans="1:6" s="20" customFormat="1" ht="15" x14ac:dyDescent="0.2">
      <c r="A312" s="121" t="s">
        <v>179</v>
      </c>
      <c r="B312" s="121"/>
      <c r="C312" s="121"/>
    </row>
    <row r="313" spans="1:6" s="4" customFormat="1" x14ac:dyDescent="0.2">
      <c r="A313" s="5"/>
      <c r="B313" s="6"/>
      <c r="C313" s="6"/>
      <c r="F313" s="20"/>
    </row>
    <row r="314" spans="1:6" s="46" customFormat="1" ht="12.75" x14ac:dyDescent="0.2">
      <c r="A314" s="120" t="s">
        <v>180</v>
      </c>
      <c r="B314" s="120"/>
      <c r="C314" s="120"/>
      <c r="F314" s="20"/>
    </row>
    <row r="315" spans="1:6" s="4" customFormat="1" ht="25.5" x14ac:dyDescent="0.2">
      <c r="A315" s="51" t="s">
        <v>49</v>
      </c>
      <c r="B315" s="10" t="s">
        <v>2</v>
      </c>
      <c r="C315" s="11" t="s">
        <v>3</v>
      </c>
    </row>
    <row r="316" spans="1:6" s="20" customFormat="1" ht="12.75" x14ac:dyDescent="0.2">
      <c r="A316" s="21" t="s">
        <v>181</v>
      </c>
      <c r="B316" s="15">
        <v>0.52181398208466856</v>
      </c>
      <c r="C316" s="94">
        <v>0.47933061915623176</v>
      </c>
      <c r="F316" s="46"/>
    </row>
    <row r="317" spans="1:6" s="20" customFormat="1" ht="12.75" x14ac:dyDescent="0.2">
      <c r="A317" s="23" t="s">
        <v>182</v>
      </c>
      <c r="B317" s="16">
        <v>0.20536743543846675</v>
      </c>
      <c r="C317" s="95">
        <v>0.22188715312144539</v>
      </c>
      <c r="F317" s="46"/>
    </row>
    <row r="318" spans="1:6" s="20" customFormat="1" x14ac:dyDescent="0.2">
      <c r="A318" s="23" t="s">
        <v>183</v>
      </c>
      <c r="B318" s="16">
        <v>6.6832255384777203E-2</v>
      </c>
      <c r="C318" s="95">
        <v>8.3919877988931468E-2</v>
      </c>
      <c r="F318" s="50"/>
    </row>
    <row r="319" spans="1:6" s="20" customFormat="1" x14ac:dyDescent="0.2">
      <c r="A319" s="23" t="s">
        <v>184</v>
      </c>
      <c r="B319" s="16">
        <v>0.14005183454954476</v>
      </c>
      <c r="C319" s="95">
        <v>0.1472767460965608</v>
      </c>
      <c r="F319" s="50"/>
    </row>
    <row r="320" spans="1:6" s="20" customFormat="1" x14ac:dyDescent="0.2">
      <c r="A320" s="25" t="s">
        <v>185</v>
      </c>
      <c r="B320" s="17">
        <v>6.593449328398876E-2</v>
      </c>
      <c r="C320" s="96">
        <v>6.7585603636830596E-2</v>
      </c>
      <c r="F320" s="50"/>
    </row>
    <row r="321" spans="1:6" s="20" customFormat="1" x14ac:dyDescent="0.2">
      <c r="A321" s="47"/>
      <c r="B321" s="48"/>
      <c r="C321" s="48"/>
      <c r="F321" s="50"/>
    </row>
    <row r="322" spans="1:6" s="20" customFormat="1" x14ac:dyDescent="0.2">
      <c r="A322" s="49" t="s">
        <v>252</v>
      </c>
      <c r="B322" s="46"/>
      <c r="C322" s="46"/>
      <c r="F322" s="50"/>
    </row>
    <row r="323" spans="1:6" s="4" customFormat="1" ht="21" customHeight="1" x14ac:dyDescent="0.2">
      <c r="A323" s="119" t="s">
        <v>274</v>
      </c>
      <c r="B323" s="119"/>
      <c r="C323" s="119"/>
      <c r="F323" s="50"/>
    </row>
    <row r="324" spans="1:6" s="46" customFormat="1" x14ac:dyDescent="0.2">
      <c r="A324" s="5"/>
      <c r="B324" s="6"/>
      <c r="C324" s="6"/>
      <c r="F324" s="50"/>
    </row>
    <row r="325" spans="1:6" s="46" customFormat="1" ht="27" customHeight="1" x14ac:dyDescent="0.2">
      <c r="A325" s="5"/>
      <c r="B325" s="6"/>
      <c r="C325" s="6"/>
      <c r="F325" s="50"/>
    </row>
  </sheetData>
  <sortState xmlns:xlrd2="http://schemas.microsoft.com/office/spreadsheetml/2017/richdata2" ref="B168:D195">
    <sortCondition descending="1" ref="B168:B195"/>
  </sortState>
  <mergeCells count="26">
    <mergeCell ref="A96:C96"/>
    <mergeCell ref="A2:C2"/>
    <mergeCell ref="A3:C3"/>
    <mergeCell ref="A5:C5"/>
    <mergeCell ref="A24:C24"/>
    <mergeCell ref="A94:C94"/>
    <mergeCell ref="A14:C14"/>
    <mergeCell ref="A19:C19"/>
    <mergeCell ref="A253:C253"/>
    <mergeCell ref="A110:C110"/>
    <mergeCell ref="A112:C112"/>
    <mergeCell ref="A125:C125"/>
    <mergeCell ref="A136:C136"/>
    <mergeCell ref="A146:C146"/>
    <mergeCell ref="A153:C153"/>
    <mergeCell ref="A160:C160"/>
    <mergeCell ref="A171:C171"/>
    <mergeCell ref="A192:C192"/>
    <mergeCell ref="A237:C237"/>
    <mergeCell ref="A323:C323"/>
    <mergeCell ref="A255:C255"/>
    <mergeCell ref="A264:C264"/>
    <mergeCell ref="A273:C273"/>
    <mergeCell ref="A275:C275"/>
    <mergeCell ref="A312:C312"/>
    <mergeCell ref="A314:C314"/>
  </mergeCells>
  <conditionalFormatting sqref="C28:C49 C93">
    <cfRule type="cellIs" dxfId="19" priority="59" operator="equal">
      <formula>" "</formula>
    </cfRule>
    <cfRule type="cellIs" dxfId="18" priority="60" operator="equal">
      <formula>""""""</formula>
    </cfRule>
  </conditionalFormatting>
  <conditionalFormatting sqref="B93">
    <cfRule type="cellIs" dxfId="17" priority="47" operator="equal">
      <formula>" "</formula>
    </cfRule>
    <cfRule type="cellIs" dxfId="16" priority="48" operator="equal">
      <formula>""""""</formula>
    </cfRule>
  </conditionalFormatting>
  <conditionalFormatting sqref="C51:C56 C86:C88 C58:C64 C90:C92 C67:C77 C79:C84">
    <cfRule type="cellIs" dxfId="15" priority="23" operator="equal">
      <formula>" "</formula>
    </cfRule>
    <cfRule type="cellIs" dxfId="14" priority="24" operator="equal">
      <formula>""""""</formula>
    </cfRule>
  </conditionalFormatting>
  <conditionalFormatting sqref="B28:B49">
    <cfRule type="cellIs" dxfId="13" priority="13" operator="equal">
      <formula>" "</formula>
    </cfRule>
    <cfRule type="cellIs" dxfId="12" priority="14" operator="equal">
      <formula>""""""</formula>
    </cfRule>
  </conditionalFormatting>
  <conditionalFormatting sqref="B90:B91">
    <cfRule type="cellIs" dxfId="11" priority="3" operator="equal">
      <formula>" "</formula>
    </cfRule>
    <cfRule type="cellIs" dxfId="10" priority="4" operator="equal">
      <formula>""""""</formula>
    </cfRule>
  </conditionalFormatting>
  <conditionalFormatting sqref="B51:B56">
    <cfRule type="cellIs" dxfId="9" priority="11" operator="equal">
      <formula>" "</formula>
    </cfRule>
    <cfRule type="cellIs" dxfId="8" priority="12" operator="equal">
      <formula>""""""</formula>
    </cfRule>
  </conditionalFormatting>
  <conditionalFormatting sqref="B58:B65">
    <cfRule type="cellIs" dxfId="7" priority="9" operator="equal">
      <formula>" "</formula>
    </cfRule>
    <cfRule type="cellIs" dxfId="6" priority="10" operator="equal">
      <formula>""""""</formula>
    </cfRule>
  </conditionalFormatting>
  <conditionalFormatting sqref="B67:B77 B79:B84">
    <cfRule type="cellIs" dxfId="5" priority="7" operator="equal">
      <formula>" "</formula>
    </cfRule>
    <cfRule type="cellIs" dxfId="4" priority="8" operator="equal">
      <formula>""""""</formula>
    </cfRule>
  </conditionalFormatting>
  <conditionalFormatting sqref="B86:B88">
    <cfRule type="cellIs" dxfId="3" priority="5" operator="equal">
      <formula>" "</formula>
    </cfRule>
    <cfRule type="cellIs" dxfId="2" priority="6" operator="equal">
      <formula>""""""</formula>
    </cfRule>
  </conditionalFormatting>
  <conditionalFormatting sqref="B92">
    <cfRule type="cellIs" dxfId="1" priority="1" operator="equal">
      <formula>" "</formula>
    </cfRule>
    <cfRule type="cellIs" dxfId="0" priority="2" operator="equal">
      <formula>""""""</formula>
    </cfRule>
  </conditionalFormatting>
  <pageMargins left="0.25" right="0.25" top="0.75" bottom="0.75" header="0.3" footer="0.3"/>
  <pageSetup paperSize="9" scale="60" fitToHeight="0" orientation="portrait" r:id="rId1"/>
  <rowBreaks count="2" manualBreakCount="2">
    <brk id="109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Résultats</vt:lpstr>
      <vt:lpstr>Résultats!Impression_des_titres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Mathieu_B</dc:creator>
  <cp:lastModifiedBy>Aurélian CATANA</cp:lastModifiedBy>
  <cp:lastPrinted>2018-06-15T10:07:53Z</cp:lastPrinted>
  <dcterms:created xsi:type="dcterms:W3CDTF">2016-06-29T15:08:07Z</dcterms:created>
  <dcterms:modified xsi:type="dcterms:W3CDTF">2020-07-02T13:42:05Z</dcterms:modified>
</cp:coreProperties>
</file>