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3940" activeTab="0"/>
  </bookViews>
  <sheets>
    <sheet name="Clientèles d'affaires" sheetId="1" r:id="rId1"/>
  </sheets>
  <definedNames>
    <definedName name="_xlnm.Print_Titles" localSheetId="0">'Clientèles d''affaires'!$A:$A</definedName>
  </definedNames>
  <calcPr fullCalcOnLoad="1"/>
</workbook>
</file>

<file path=xl/sharedStrings.xml><?xml version="1.0" encoding="utf-8"?>
<sst xmlns="http://schemas.openxmlformats.org/spreadsheetml/2006/main" count="364" uniqueCount="295">
  <si>
    <t>&gt; Données de cadrage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</si>
  <si>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</si>
  <si>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</si>
  <si>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</si>
  <si>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</si>
  <si>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</si>
  <si>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</si>
  <si>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</si>
  <si>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</si>
  <si>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</si>
  <si>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</si>
  <si>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</si>
  <si>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</si>
  <si>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</si>
  <si>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</si>
  <si>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</si>
  <si>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</si>
  <si>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</si>
  <si>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</si>
  <si>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</si>
  <si>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</si>
  <si>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</si>
  <si>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</si>
  <si>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Directement auprès de votre hébergeur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</si>
  <si>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</si>
  <si>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</si>
  <si>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</si>
  <si>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</si>
  <si>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</si>
  <si>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</si>
  <si>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</si>
  <si>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</si>
  <si>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</si>
  <si>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</si>
  <si>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</si>
  <si>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</si>
  <si>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</si>
  <si>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</si>
  <si>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</si>
  <si>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</si>
  <si>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</si>
  <si>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</si>
  <si>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</si>
  <si>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</si>
  <si>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</si>
  <si>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</si>
  <si>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</si>
  <si>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</si>
  <si>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</si>
  <si>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</si>
  <si>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</si>
  <si>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</si>
  <si>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</si>
  <si>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</si>
  <si>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</si>
  <si>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</si>
  <si>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</si>
  <si>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</si>
  <si>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</si>
  <si>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</si>
  <si>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</si>
  <si>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</si>
  <si>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</si>
  <si>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</si>
  <si>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</si>
  <si>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</si>
  <si>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</si>
  <si>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</si>
  <si>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</si>
  <si>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</si>
  <si>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</si>
  <si>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</si>
  <si>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</si>
  <si>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</si>
  <si>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</si>
  <si>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</si>
  <si>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</si>
  <si>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</si>
  <si>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</si>
  <si>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</si>
  <si>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</si>
  <si>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</si>
  <si>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</si>
  <si>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</si>
  <si>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</si>
  <si>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</si>
  <si>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</si>
  <si>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</si>
  <si>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</si>
  <si>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</si>
  <si>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</si>
  <si>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</si>
  <si>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</si>
  <si>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</si>
  <si>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</si>
  <si>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</si>
  <si>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</si>
  <si>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</si>
  <si>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</si>
  <si>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</si>
  <si>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</si>
  <si>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</si>
  <si>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</si>
  <si>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</si>
  <si>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</si>
  <si>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</si>
  <si>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</si>
  <si>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</si>
  <si>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</si>
  <si>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</si>
  <si>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</si>
  <si>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</si>
  <si>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</si>
  <si>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</si>
  <si>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</si>
  <si>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</si>
  <si>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</si>
  <si>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</si>
  <si>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</si>
  <si>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</si>
  <si>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</si>
  <si>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</si>
  <si>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</si>
  <si>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</si>
  <si>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</si>
  <si>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</si>
  <si>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</si>
  <si>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</si>
  <si>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</si>
  <si>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</si>
  <si>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</si>
  <si>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</si>
  <si>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</si>
  <si>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</si>
  <si>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</si>
  <si>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</si>
  <si>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</si>
  <si>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</si>
  <si>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</si>
  <si>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</si>
  <si>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</si>
  <si>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</si>
  <si>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</si>
  <si>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</si>
  <si>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</si>
  <si>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</si>
  <si>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</si>
  <si>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</si>
  <si>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</si>
  <si>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</si>
  <si>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</si>
  <si>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</si>
  <si>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</si>
  <si>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</si>
  <si>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</si>
  <si>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</si>
  <si>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</si>
  <si>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</si>
  <si>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</si>
  <si>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</si>
  <si>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</si>
  <si>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</si>
  <si>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</si>
  <si>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</si>
  <si>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</si>
  <si>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</si>
  <si>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</si>
  <si>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</si>
  <si>
    <t xml:space="preserve">Par une agence de voyage, un tour-opérateur </t>
  </si>
  <si>
    <t>Un tiers s'est occupé de tout (entreprise, parents ou amis)</t>
  </si>
  <si>
    <t>Musée Grévin</t>
  </si>
  <si>
    <t>Domaine, château de Versailles</t>
  </si>
  <si>
    <t>Musée et château de Malmaison</t>
  </si>
  <si>
    <t>Musée d'archéologie nationale de Saint-Germain-en-Laye</t>
  </si>
  <si>
    <t>Vallée Village</t>
  </si>
  <si>
    <t>Puces de Saint-Ouen</t>
  </si>
  <si>
    <t>Villages Nature Paris</t>
  </si>
  <si>
    <t>La diversité/le choix</t>
  </si>
  <si>
    <t>Par des plateformes de réservation entre particuliers</t>
  </si>
  <si>
    <t>Sorties nocturnes</t>
  </si>
  <si>
    <t>Musée national Picasso-Paris</t>
  </si>
  <si>
    <t>Ensemble des touristes</t>
  </si>
  <si>
    <t xml:space="preserve">&gt; Origine des visiteurs </t>
  </si>
  <si>
    <t>Nationalités</t>
  </si>
  <si>
    <t>Europe - Union européenne</t>
  </si>
  <si>
    <t>France</t>
  </si>
  <si>
    <t>Allemagne</t>
  </si>
  <si>
    <t>Royaume-Uni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</si>
  <si>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</si>
  <si>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</si>
  <si>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</si>
  <si>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</si>
  <si>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</si>
  <si>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</si>
  <si>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</si>
  <si>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</si>
  <si>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</si>
  <si>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</si>
  <si>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Grèce</t>
  </si>
  <si>
    <t>Hongrie</t>
  </si>
  <si>
    <t>Pays Baltes</t>
  </si>
  <si>
    <t>Pologne</t>
  </si>
  <si>
    <t>Portugal</t>
  </si>
  <si>
    <t>République Tchèque</t>
  </si>
  <si>
    <t>Roumanie</t>
  </si>
  <si>
    <t>Suède</t>
  </si>
  <si>
    <t>Reste Europe Union européenne</t>
  </si>
  <si>
    <t>Europe - Hors Union européenne</t>
  </si>
  <si>
    <t>Norvège</t>
  </si>
  <si>
    <t>Suisse</t>
  </si>
  <si>
    <t>Russie</t>
  </si>
  <si>
    <t>Turquie</t>
  </si>
  <si>
    <t>Ukraine</t>
  </si>
  <si>
    <t>Reste Europe hors Union européenne</t>
  </si>
  <si>
    <t>Amérique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</si>
  <si>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</si>
  <si>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</si>
  <si>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</si>
  <si>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</si>
  <si>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</si>
  <si>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</si>
  <si>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</si>
  <si>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</si>
  <si>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Japon</t>
  </si>
  <si>
    <t>Inde</t>
  </si>
  <si>
    <t>Indonésie</t>
  </si>
  <si>
    <t>Moyen-Orient</t>
  </si>
  <si>
    <t>Philippines</t>
  </si>
  <si>
    <t>Singapour</t>
  </si>
  <si>
    <t>Thailande</t>
  </si>
  <si>
    <t>Iran</t>
  </si>
  <si>
    <t>Malaisie</t>
  </si>
  <si>
    <t>Viet Nam</t>
  </si>
  <si>
    <t>Arabie Saoudite</t>
  </si>
  <si>
    <t>Emirats Arabes Unis</t>
  </si>
  <si>
    <t>Qatar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</si>
  <si>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</si>
  <si>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</si>
  <si>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</si>
  <si>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</si>
  <si>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</si>
  <si>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</si>
  <si>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</si>
  <si>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Reste Océanie</t>
  </si>
  <si>
    <t>Détail des régions de résidence pour les touristes français résidant en France</t>
  </si>
  <si>
    <t>Base français résidant en France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</si>
  <si>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</si>
  <si>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</si>
  <si>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</si>
  <si>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</si>
  <si>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</si>
  <si>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</si>
  <si>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</si>
  <si>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</si>
  <si>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</si>
  <si>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</si>
  <si>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Provence-Alpes-Côte d'Azur</t>
  </si>
  <si>
    <t>Pays de la Loire</t>
  </si>
  <si>
    <t>DOM TOM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</si>
  <si>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</si>
  <si>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</si>
  <si>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</si>
  <si>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</si>
  <si>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</si>
  <si>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</si>
  <si>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</si>
  <si>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</si>
  <si>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Quel était le motif principal de votre voyage à Paris Île-de-France ?</t>
  </si>
  <si>
    <t>Personnel</t>
  </si>
  <si>
    <t>Professionnel</t>
  </si>
  <si>
    <t>A la fois personnel et professionnel</t>
  </si>
  <si>
    <t>-</t>
  </si>
  <si>
    <t>*Les clientèles d’affaires comprennent les touristes venus pour motifs professionnels et à la fois pour motifs professionnels et personnels.</t>
  </si>
  <si>
    <t>Les clientèles d'affaires* à Paris Île-de-France</t>
  </si>
  <si>
    <t>Les clientèles d'affaires</t>
  </si>
  <si>
    <t>Quel était le motif professionnel de votre voyage à Paris Île-de-France ?</t>
  </si>
  <si>
    <t>Base motifs professionnels</t>
  </si>
  <si>
    <t>Rendez-vous, contacts professionnels, réunions de travail</t>
  </si>
  <si>
    <t>Salon, foire, exposition</t>
  </si>
  <si>
    <t>Congrès, colloques, conventions</t>
  </si>
  <si>
    <t>Voyage de stimulation, incentive</t>
  </si>
  <si>
    <t>Autres professionnels</t>
  </si>
  <si>
    <t>Séminaire, événements d'entreprise, formations d'entreprise</t>
  </si>
  <si>
    <t>Études, stages, formation</t>
  </si>
  <si>
    <t>Emplois saisonniers</t>
  </si>
  <si>
    <t>Par des sites Internet de voyages en ligne et comparateurs</t>
  </si>
  <si>
    <t>Année 2019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</si>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</sst>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\ ###\ 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66" applyNumberFormat="1" applyFont="1" applyFill="1" applyBorder="1" applyAlignment="1">
      <alignment horizontal="center" vertical="center" wrapText="1"/>
    </xf>
    <xf numFmtId="4" fontId="4" fillId="33" borderId="10" xfId="66" applyNumberFormat="1" applyFont="1" applyFill="1" applyBorder="1" applyAlignment="1">
      <alignment horizontal="center" vertical="center" wrapText="1"/>
    </xf>
    <xf numFmtId="3" fontId="3" fillId="33" borderId="10" xfId="66" applyNumberFormat="1" applyFont="1" applyFill="1" applyBorder="1" applyAlignment="1">
      <alignment horizontal="center" vertical="center" wrapText="1"/>
    </xf>
    <xf numFmtId="3" fontId="2" fillId="34" borderId="10" xfId="67" applyNumberFormat="1" applyFont="1" applyFill="1" applyBorder="1" applyAlignment="1">
      <alignment horizontal="left" vertical="center" wrapText="1"/>
    </xf>
    <xf numFmtId="3" fontId="2" fillId="34" borderId="10" xfId="68" applyNumberFormat="1" applyFont="1" applyFill="1" applyBorder="1" applyAlignment="1">
      <alignment horizontal="center" vertical="center" wrapText="1"/>
    </xf>
    <xf numFmtId="3" fontId="6" fillId="34" borderId="10" xfId="68" applyNumberFormat="1" applyFont="1" applyFill="1" applyBorder="1" applyAlignment="1">
      <alignment horizontal="center" vertical="center" wrapText="1"/>
    </xf>
    <xf numFmtId="166" fontId="51" fillId="0" borderId="10" xfId="70" applyNumberFormat="1" applyFont="1" applyFill="1" applyBorder="1" applyAlignment="1">
      <alignment horizontal="center"/>
    </xf>
    <xf numFmtId="167" fontId="2" fillId="34" borderId="10" xfId="68" applyNumberFormat="1" applyFont="1" applyFill="1" applyBorder="1" applyAlignment="1">
      <alignment horizontal="center" vertical="center" wrapText="1"/>
    </xf>
    <xf numFmtId="167" fontId="6" fillId="34" borderId="10" xfId="68" applyNumberFormat="1" applyFont="1" applyFill="1" applyBorder="1" applyAlignment="1">
      <alignment horizontal="center" vertical="center" wrapText="1"/>
    </xf>
    <xf numFmtId="168" fontId="2" fillId="34" borderId="10" xfId="68" applyNumberFormat="1" applyFont="1" applyFill="1" applyBorder="1" applyAlignment="1">
      <alignment horizontal="center" vertical="center" wrapText="1"/>
    </xf>
    <xf numFmtId="168" fontId="6" fillId="34" borderId="10" xfId="68" applyNumberFormat="1" applyFont="1" applyFill="1" applyBorder="1" applyAlignment="1">
      <alignment horizontal="center" vertical="center" wrapText="1"/>
    </xf>
    <xf numFmtId="4" fontId="2" fillId="34" borderId="0" xfId="68" applyNumberFormat="1" applyFont="1" applyFill="1" applyBorder="1" applyAlignment="1">
      <alignment horizontal="left" vertical="center" wrapText="1"/>
    </xf>
    <xf numFmtId="3" fontId="2" fillId="34" borderId="0" xfId="68" applyNumberFormat="1" applyFont="1" applyFill="1" applyBorder="1" applyAlignment="1">
      <alignment horizontal="center" vertical="center" wrapText="1"/>
    </xf>
    <xf numFmtId="3" fontId="6" fillId="34" borderId="0" xfId="68" applyNumberFormat="1" applyFont="1" applyFill="1" applyBorder="1" applyAlignment="1">
      <alignment horizontal="center" vertical="center" wrapText="1"/>
    </xf>
    <xf numFmtId="166" fontId="2" fillId="34" borderId="11" xfId="70" applyNumberFormat="1" applyFont="1" applyFill="1" applyBorder="1" applyAlignment="1">
      <alignment horizontal="center" vertical="center" wrapText="1"/>
    </xf>
    <xf numFmtId="166" fontId="6" fillId="34" borderId="11" xfId="70" applyNumberFormat="1" applyFont="1" applyFill="1" applyBorder="1" applyAlignment="1">
      <alignment horizontal="center" vertical="center" wrapText="1"/>
    </xf>
    <xf numFmtId="166" fontId="2" fillId="34" borderId="12" xfId="70" applyNumberFormat="1" applyFont="1" applyFill="1" applyBorder="1" applyAlignment="1">
      <alignment horizontal="center" vertical="center" wrapText="1"/>
    </xf>
    <xf numFmtId="166" fontId="6" fillId="34" borderId="12" xfId="70" applyNumberFormat="1" applyFont="1" applyFill="1" applyBorder="1" applyAlignment="1">
      <alignment horizontal="center" vertical="center" wrapText="1"/>
    </xf>
    <xf numFmtId="166" fontId="2" fillId="34" borderId="13" xfId="70" applyNumberFormat="1" applyFont="1" applyFill="1" applyBorder="1" applyAlignment="1">
      <alignment horizontal="center" vertical="center" wrapText="1"/>
    </xf>
    <xf numFmtId="166" fontId="6" fillId="34" borderId="13" xfId="70" applyNumberFormat="1" applyFont="1" applyFill="1" applyBorder="1" applyAlignment="1">
      <alignment horizontal="center" vertical="center" wrapText="1"/>
    </xf>
    <xf numFmtId="166" fontId="2" fillId="34" borderId="0" xfId="70" applyNumberFormat="1" applyFont="1" applyFill="1" applyBorder="1" applyAlignment="1">
      <alignment horizontal="center" vertical="center" wrapText="1"/>
    </xf>
    <xf numFmtId="166" fontId="6" fillId="34" borderId="0" xfId="7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68" applyNumberFormat="1" applyFont="1" applyFill="1" applyBorder="1" applyAlignment="1">
      <alignment horizontal="left" vertical="center" wrapText="1"/>
    </xf>
    <xf numFmtId="166" fontId="2" fillId="34" borderId="11" xfId="66" applyNumberFormat="1" applyFont="1" applyFill="1" applyBorder="1" applyAlignment="1">
      <alignment horizontal="center" vertical="center" wrapText="1"/>
    </xf>
    <xf numFmtId="166" fontId="6" fillId="34" borderId="11" xfId="66" applyNumberFormat="1" applyFont="1" applyFill="1" applyBorder="1" applyAlignment="1">
      <alignment horizontal="center" vertical="center" wrapText="1"/>
    </xf>
    <xf numFmtId="4" fontId="2" fillId="34" borderId="12" xfId="68" applyNumberFormat="1" applyFont="1" applyFill="1" applyBorder="1" applyAlignment="1">
      <alignment horizontal="left" vertical="center" wrapText="1"/>
    </xf>
    <xf numFmtId="166" fontId="2" fillId="34" borderId="12" xfId="66" applyNumberFormat="1" applyFont="1" applyFill="1" applyBorder="1" applyAlignment="1">
      <alignment horizontal="center" vertical="center" wrapText="1"/>
    </xf>
    <xf numFmtId="166" fontId="6" fillId="34" borderId="12" xfId="66" applyNumberFormat="1" applyFont="1" applyFill="1" applyBorder="1" applyAlignment="1">
      <alignment horizontal="center" vertical="center" wrapText="1"/>
    </xf>
    <xf numFmtId="4" fontId="2" fillId="34" borderId="13" xfId="68" applyNumberFormat="1" applyFont="1" applyFill="1" applyBorder="1" applyAlignment="1">
      <alignment horizontal="left" vertical="center" wrapText="1"/>
    </xf>
    <xf numFmtId="166" fontId="2" fillId="34" borderId="13" xfId="66" applyNumberFormat="1" applyFont="1" applyFill="1" applyBorder="1" applyAlignment="1">
      <alignment horizontal="center" vertical="center" wrapText="1"/>
    </xf>
    <xf numFmtId="166" fontId="6" fillId="34" borderId="13" xfId="66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6" fontId="2" fillId="34" borderId="0" xfId="66" applyNumberFormat="1" applyFont="1" applyFill="1" applyBorder="1" applyAlignment="1">
      <alignment horizontal="center" vertical="center" wrapText="1"/>
    </xf>
    <xf numFmtId="166" fontId="6" fillId="34" borderId="0" xfId="66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68" applyNumberFormat="1" applyFont="1" applyFill="1" applyBorder="1" applyAlignment="1">
      <alignment horizontal="left" vertical="center" wrapText="1"/>
    </xf>
    <xf numFmtId="166" fontId="2" fillId="0" borderId="13" xfId="66" applyNumberFormat="1" applyFont="1" applyFill="1" applyBorder="1" applyAlignment="1">
      <alignment horizontal="center" vertical="center" wrapText="1"/>
    </xf>
    <xf numFmtId="166" fontId="6" fillId="0" borderId="13" xfId="66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6" fontId="3" fillId="33" borderId="11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6" fontId="3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68" applyNumberFormat="1" applyFont="1" applyFill="1" applyBorder="1" applyAlignment="1">
      <alignment horizontal="left" vertical="center" wrapText="1"/>
    </xf>
    <xf numFmtId="4" fontId="2" fillId="34" borderId="17" xfId="68" applyNumberFormat="1" applyFont="1" applyFill="1" applyBorder="1" applyAlignment="1">
      <alignment horizontal="left" vertical="center" wrapText="1"/>
    </xf>
    <xf numFmtId="4" fontId="2" fillId="34" borderId="18" xfId="68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68" applyNumberFormat="1" applyFont="1" applyFill="1" applyBorder="1" applyAlignment="1">
      <alignment horizontal="left" vertical="center" wrapText="1"/>
    </xf>
    <xf numFmtId="166" fontId="2" fillId="0" borderId="12" xfId="66" applyNumberFormat="1" applyFont="1" applyFill="1" applyBorder="1" applyAlignment="1">
      <alignment horizontal="center" vertical="center" wrapText="1"/>
    </xf>
    <xf numFmtId="166" fontId="6" fillId="0" borderId="12" xfId="66" applyNumberFormat="1" applyFont="1" applyFill="1" applyBorder="1" applyAlignment="1">
      <alignment horizontal="center" vertical="center" wrapText="1"/>
    </xf>
    <xf numFmtId="166" fontId="2" fillId="0" borderId="19" xfId="66" applyNumberFormat="1" applyFont="1" applyFill="1" applyBorder="1" applyAlignment="1">
      <alignment horizontal="center" vertical="center" wrapText="1"/>
    </xf>
    <xf numFmtId="166" fontId="6" fillId="0" borderId="19" xfId="66" applyNumberFormat="1" applyFont="1" applyFill="1" applyBorder="1" applyAlignment="1">
      <alignment horizontal="center" vertical="center" wrapText="1"/>
    </xf>
    <xf numFmtId="4" fontId="2" fillId="0" borderId="13" xfId="68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3" fontId="2" fillId="0" borderId="16" xfId="66" applyNumberFormat="1" applyFont="1" applyFill="1" applyBorder="1" applyAlignment="1">
      <alignment horizontal="left" vertical="center" wrapText="1"/>
    </xf>
    <xf numFmtId="169" fontId="2" fillId="0" borderId="11" xfId="66" applyNumberFormat="1" applyFont="1" applyFill="1" applyBorder="1" applyAlignment="1">
      <alignment horizontal="center" vertical="center" wrapText="1"/>
    </xf>
    <xf numFmtId="169" fontId="6" fillId="0" borderId="11" xfId="66" applyNumberFormat="1" applyFont="1" applyFill="1" applyBorder="1" applyAlignment="1">
      <alignment horizontal="center" vertical="center" wrapText="1"/>
    </xf>
    <xf numFmtId="3" fontId="2" fillId="0" borderId="17" xfId="66" applyNumberFormat="1" applyFont="1" applyFill="1" applyBorder="1" applyAlignment="1">
      <alignment horizontal="left" vertical="center" wrapText="1"/>
    </xf>
    <xf numFmtId="169" fontId="2" fillId="0" borderId="12" xfId="66" applyNumberFormat="1" applyFont="1" applyFill="1" applyBorder="1" applyAlignment="1">
      <alignment horizontal="center" vertical="center" wrapText="1"/>
    </xf>
    <xf numFmtId="169" fontId="6" fillId="0" borderId="12" xfId="66" applyNumberFormat="1" applyFont="1" applyFill="1" applyBorder="1" applyAlignment="1">
      <alignment horizontal="center" vertical="center" wrapText="1"/>
    </xf>
    <xf numFmtId="3" fontId="2" fillId="0" borderId="18" xfId="66" applyNumberFormat="1" applyFont="1" applyFill="1" applyBorder="1" applyAlignment="1">
      <alignment horizontal="left" vertical="center" wrapText="1"/>
    </xf>
    <xf numFmtId="169" fontId="2" fillId="0" borderId="13" xfId="66" applyNumberFormat="1" applyFont="1" applyFill="1" applyBorder="1" applyAlignment="1">
      <alignment horizontal="center" vertical="center" wrapText="1"/>
    </xf>
    <xf numFmtId="169" fontId="6" fillId="0" borderId="13" xfId="66" applyNumberFormat="1" applyFont="1" applyFill="1" applyBorder="1" applyAlignment="1">
      <alignment horizontal="center" vertical="center" wrapText="1"/>
    </xf>
    <xf numFmtId="4" fontId="2" fillId="0" borderId="11" xfId="68" applyNumberFormat="1" applyFont="1" applyFill="1" applyBorder="1" applyAlignment="1">
      <alignment horizontal="left" vertical="center" wrapText="1"/>
    </xf>
    <xf numFmtId="166" fontId="2" fillId="0" borderId="11" xfId="66" applyNumberFormat="1" applyFont="1" applyFill="1" applyBorder="1" applyAlignment="1">
      <alignment horizontal="center" vertical="center" wrapText="1"/>
    </xf>
    <xf numFmtId="166" fontId="6" fillId="0" borderId="11" xfId="66" applyNumberFormat="1" applyFont="1" applyFill="1" applyBorder="1" applyAlignment="1">
      <alignment horizontal="center" vertical="center" wrapText="1"/>
    </xf>
    <xf numFmtId="4" fontId="2" fillId="0" borderId="0" xfId="68" applyNumberFormat="1" applyFont="1" applyFill="1" applyBorder="1" applyAlignment="1">
      <alignment horizontal="left" vertical="center" wrapText="1"/>
    </xf>
    <xf numFmtId="166" fontId="2" fillId="0" borderId="0" xfId="66" applyNumberFormat="1" applyFont="1" applyFill="1" applyBorder="1" applyAlignment="1">
      <alignment horizontal="center" vertical="center" wrapText="1"/>
    </xf>
    <xf numFmtId="166" fontId="6" fillId="0" borderId="0" xfId="66" applyNumberFormat="1" applyFont="1" applyFill="1" applyBorder="1" applyAlignment="1">
      <alignment horizontal="center" vertical="center" wrapText="1"/>
    </xf>
    <xf numFmtId="166" fontId="6" fillId="0" borderId="20" xfId="66" applyNumberFormat="1" applyFont="1" applyFill="1" applyBorder="1" applyAlignment="1">
      <alignment horizontal="center" vertical="center" wrapText="1"/>
    </xf>
    <xf numFmtId="166" fontId="2" fillId="0" borderId="21" xfId="66" applyNumberFormat="1" applyFont="1" applyFill="1" applyBorder="1" applyAlignment="1">
      <alignment horizontal="center" vertical="center" wrapText="1"/>
    </xf>
    <xf numFmtId="166" fontId="2" fillId="0" borderId="22" xfId="66" applyNumberFormat="1" applyFont="1" applyFill="1" applyBorder="1" applyAlignment="1">
      <alignment horizontal="center" vertical="center" wrapText="1"/>
    </xf>
    <xf numFmtId="166" fontId="2" fillId="0" borderId="23" xfId="66" applyNumberFormat="1" applyFont="1" applyFill="1" applyBorder="1" applyAlignment="1">
      <alignment horizontal="center" vertical="center" wrapText="1"/>
    </xf>
    <xf numFmtId="166" fontId="2" fillId="0" borderId="24" xfId="66" applyNumberFormat="1" applyFont="1" applyFill="1" applyBorder="1" applyAlignment="1">
      <alignment horizontal="center" vertical="center" wrapText="1"/>
    </xf>
    <xf numFmtId="170" fontId="2" fillId="0" borderId="0" xfId="66" applyNumberFormat="1" applyFont="1" applyFill="1" applyBorder="1" applyAlignment="1">
      <alignment horizontal="center" vertical="center" wrapText="1"/>
    </xf>
    <xf numFmtId="170" fontId="6" fillId="0" borderId="0" xfId="66" applyNumberFormat="1" applyFont="1" applyFill="1" applyBorder="1" applyAlignment="1">
      <alignment horizontal="center" vertical="center" wrapText="1"/>
    </xf>
    <xf numFmtId="4" fontId="2" fillId="0" borderId="19" xfId="68" applyNumberFormat="1" applyFont="1" applyFill="1" applyBorder="1" applyAlignment="1">
      <alignment horizontal="left" vertical="center" wrapText="1"/>
    </xf>
    <xf numFmtId="4" fontId="2" fillId="34" borderId="11" xfId="68" applyNumberFormat="1" applyFont="1" applyFill="1" applyBorder="1" applyAlignment="1">
      <alignment vertical="center" wrapText="1"/>
    </xf>
    <xf numFmtId="4" fontId="2" fillId="34" borderId="12" xfId="68" applyNumberFormat="1" applyFont="1" applyFill="1" applyBorder="1" applyAlignment="1">
      <alignment vertical="center" wrapText="1"/>
    </xf>
    <xf numFmtId="4" fontId="2" fillId="34" borderId="13" xfId="68" applyNumberFormat="1" applyFont="1" applyFill="1" applyBorder="1" applyAlignment="1">
      <alignment vertical="center" wrapText="1"/>
    </xf>
    <xf numFmtId="166" fontId="2" fillId="34" borderId="20" xfId="66" applyNumberFormat="1" applyFont="1" applyFill="1" applyBorder="1" applyAlignment="1">
      <alignment horizontal="center" vertical="center" wrapText="1"/>
    </xf>
    <xf numFmtId="166" fontId="6" fillId="34" borderId="20" xfId="6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25" xfId="0" applyFont="1" applyFill="1" applyBorder="1" applyAlignment="1">
      <alignment horizontal="left"/>
    </xf>
    <xf numFmtId="4" fontId="2" fillId="34" borderId="20" xfId="68" applyNumberFormat="1" applyFont="1" applyFill="1" applyBorder="1" applyAlignment="1">
      <alignment horizontal="left" vertical="center" wrapText="1"/>
    </xf>
    <xf numFmtId="4" fontId="2" fillId="34" borderId="19" xfId="68" applyNumberFormat="1" applyFont="1" applyFill="1" applyBorder="1" applyAlignment="1">
      <alignment horizontal="left" vertical="center" wrapText="1"/>
    </xf>
    <xf numFmtId="166" fontId="2" fillId="34" borderId="19" xfId="66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/>
    </xf>
    <xf numFmtId="166" fontId="2" fillId="34" borderId="15" xfId="66" applyNumberFormat="1" applyFont="1" applyFill="1" applyBorder="1" applyAlignment="1">
      <alignment horizontal="center" vertical="center" wrapText="1"/>
    </xf>
    <xf numFmtId="166" fontId="6" fillId="34" borderId="15" xfId="66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 horizontal="center" vertical="center"/>
    </xf>
    <xf numFmtId="166" fontId="2" fillId="0" borderId="20" xfId="66" applyNumberFormat="1" applyFont="1" applyFill="1" applyBorder="1" applyAlignment="1">
      <alignment horizontal="center" vertical="center" wrapText="1"/>
    </xf>
    <xf numFmtId="166" fontId="2" fillId="0" borderId="15" xfId="66" applyNumberFormat="1" applyFont="1" applyFill="1" applyBorder="1" applyAlignment="1">
      <alignment horizontal="center" vertical="center" wrapText="1"/>
    </xf>
    <xf numFmtId="166" fontId="6" fillId="0" borderId="15" xfId="66" applyNumberFormat="1" applyFont="1" applyFill="1" applyBorder="1" applyAlignment="1">
      <alignment horizontal="center" vertical="center" wrapText="1"/>
    </xf>
    <xf numFmtId="4" fontId="2" fillId="0" borderId="20" xfId="68" applyNumberFormat="1" applyFont="1" applyFill="1" applyBorder="1" applyAlignment="1">
      <alignment horizontal="left" vertical="center" wrapText="1"/>
    </xf>
    <xf numFmtId="0" fontId="52" fillId="22" borderId="0" xfId="0" applyFont="1" applyFill="1" applyAlignment="1">
      <alignment vertical="center"/>
    </xf>
    <xf numFmtId="0" fontId="2" fillId="22" borderId="0" xfId="0" applyFont="1" applyFill="1" applyAlignment="1">
      <alignment/>
    </xf>
    <xf numFmtId="4" fontId="2" fillId="35" borderId="12" xfId="68" applyNumberFormat="1" applyFont="1" applyFill="1" applyBorder="1" applyAlignment="1">
      <alignment horizontal="left" vertical="center" wrapText="1"/>
    </xf>
    <xf numFmtId="166" fontId="2" fillId="35" borderId="20" xfId="70" applyNumberFormat="1" applyFont="1" applyFill="1" applyBorder="1" applyAlignment="1">
      <alignment horizontal="center" vertical="center" wrapText="1"/>
    </xf>
    <xf numFmtId="166" fontId="6" fillId="10" borderId="20" xfId="70" applyNumberFormat="1" applyFont="1" applyFill="1" applyBorder="1" applyAlignment="1">
      <alignment horizontal="center" vertical="center" wrapText="1"/>
    </xf>
    <xf numFmtId="166" fontId="2" fillId="35" borderId="12" xfId="70" applyNumberFormat="1" applyFont="1" applyFill="1" applyBorder="1" applyAlignment="1">
      <alignment horizontal="center" vertical="center" wrapText="1"/>
    </xf>
    <xf numFmtId="166" fontId="6" fillId="10" borderId="12" xfId="7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9" fillId="34" borderId="0" xfId="68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2 3" xfId="50"/>
    <cellStyle name="Milliers 3" xfId="51"/>
    <cellStyle name="Milliers 4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5" xfId="62"/>
    <cellStyle name="Normal 6" xfId="63"/>
    <cellStyle name="Normal 7" xfId="64"/>
    <cellStyle name="Normal 9" xfId="65"/>
    <cellStyle name="Normal_tri_Q1Q2" xfId="66"/>
    <cellStyle name="Normal_tri_Q1Q2 2" xfId="67"/>
    <cellStyle name="Normal_tris_jan_févr 2" xfId="68"/>
    <cellStyle name="Note" xfId="69"/>
    <cellStyle name="Percent" xfId="70"/>
    <cellStyle name="Pourcentage 2" xfId="71"/>
    <cellStyle name="Pourcentage 2 2" xfId="72"/>
    <cellStyle name="Pourcentage 2 3" xfId="73"/>
    <cellStyle name="Satisfaisant" xfId="74"/>
    <cellStyle name="Sortie" xfId="75"/>
    <cellStyle name="Texte explicatif" xfId="76"/>
    <cellStyle name="Titr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dxfs count="1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9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6" customWidth="1"/>
    <col min="2" max="2" width="27.7109375" style="7" customWidth="1"/>
    <col min="3" max="3" width="22.2812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32" t="s">
        <v>273</v>
      </c>
      <c r="B2" s="133"/>
      <c r="C2" s="133"/>
      <c r="D2" s="134"/>
    </row>
    <row r="3" spans="1:4" s="5" customFormat="1" ht="15">
      <c r="A3" s="135" t="s">
        <v>286</v>
      </c>
      <c r="B3" s="136"/>
      <c r="C3" s="136"/>
      <c r="D3" s="137"/>
    </row>
    <row r="4" spans="1:3" s="5" customFormat="1" ht="12.75">
      <c r="A4" s="6"/>
      <c r="B4" s="7"/>
      <c r="C4" s="8"/>
    </row>
    <row r="5" spans="1:4" s="9" customFormat="1" ht="14.25" customHeight="1">
      <c r="A5" s="122" t="s">
        <v>0</v>
      </c>
      <c r="B5" s="122"/>
      <c r="C5" s="122"/>
      <c r="D5" s="122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274</v>
      </c>
      <c r="C7" s="14" t="s">
        <v>181</v>
      </c>
      <c r="D7" s="15" t="s">
        <v>1</v>
      </c>
    </row>
    <row r="8" spans="1:4" s="5" customFormat="1" ht="12.75">
      <c r="A8" s="16" t="s">
        <v>2</v>
      </c>
      <c r="B8" s="17">
        <v>15684463.636234678</v>
      </c>
      <c r="C8" s="18">
        <v>50584879.11865042</v>
      </c>
      <c r="D8" s="19">
        <f>B8/C8</f>
        <v>0.31006229350564735</v>
      </c>
    </row>
    <row r="9" spans="1:4" s="5" customFormat="1" ht="12.75">
      <c r="A9" s="16" t="s">
        <v>3</v>
      </c>
      <c r="B9" s="17">
        <v>63787532.69926401</v>
      </c>
      <c r="C9" s="18">
        <v>196361211.53661978</v>
      </c>
      <c r="D9" s="19">
        <f>B9/C9</f>
        <v>0.32484792795937784</v>
      </c>
    </row>
    <row r="10" spans="1:3" s="5" customFormat="1" ht="12.75">
      <c r="A10" s="16" t="s">
        <v>4</v>
      </c>
      <c r="B10" s="20">
        <v>4.066924708340061</v>
      </c>
      <c r="C10" s="21">
        <v>3.8818163640569474</v>
      </c>
    </row>
    <row r="11" spans="1:3" s="5" customFormat="1" ht="12.75">
      <c r="A11" s="16" t="s">
        <v>5</v>
      </c>
      <c r="B11" s="22">
        <v>124.2429664</v>
      </c>
      <c r="C11" s="23">
        <v>111.2840532</v>
      </c>
    </row>
    <row r="12" spans="1:3" s="5" customFormat="1" ht="12.75">
      <c r="A12" s="16" t="s">
        <v>6</v>
      </c>
      <c r="B12" s="17">
        <v>41.7778713006</v>
      </c>
      <c r="C12" s="18">
        <v>42.5641390102</v>
      </c>
    </row>
    <row r="13" spans="1:3" s="5" customFormat="1" ht="12.75">
      <c r="A13" s="24"/>
      <c r="B13" s="25"/>
      <c r="C13" s="26"/>
    </row>
    <row r="14" spans="1:4" s="5" customFormat="1" ht="12.75">
      <c r="A14" s="131" t="s">
        <v>160</v>
      </c>
      <c r="B14" s="131"/>
      <c r="C14" s="131"/>
      <c r="D14" s="131"/>
    </row>
    <row r="15" spans="1:3" s="5" customFormat="1" ht="12.75">
      <c r="A15" s="104" t="s">
        <v>162</v>
      </c>
      <c r="B15" s="27">
        <v>0.2794858</v>
      </c>
      <c r="C15" s="28">
        <v>0.2937169</v>
      </c>
    </row>
    <row r="16" spans="1:3" s="5" customFormat="1" ht="12.75">
      <c r="A16" s="105" t="s">
        <v>163</v>
      </c>
      <c r="B16" s="29">
        <v>0.4513148</v>
      </c>
      <c r="C16" s="30">
        <v>0.3293176</v>
      </c>
    </row>
    <row r="17" spans="1:3" s="5" customFormat="1" ht="12.75">
      <c r="A17" s="106" t="s">
        <v>164</v>
      </c>
      <c r="B17" s="31">
        <v>0.2691995</v>
      </c>
      <c r="C17" s="32">
        <v>0.3769654</v>
      </c>
    </row>
    <row r="18" spans="1:3" s="5" customFormat="1" ht="12.75">
      <c r="A18" s="24"/>
      <c r="B18" s="25"/>
      <c r="C18" s="26"/>
    </row>
    <row r="19" spans="1:4" s="5" customFormat="1" ht="12.75">
      <c r="A19" s="131" t="s">
        <v>161</v>
      </c>
      <c r="B19" s="131"/>
      <c r="C19" s="131"/>
      <c r="D19" s="131"/>
    </row>
    <row r="20" spans="1:3" s="5" customFormat="1" ht="12.75">
      <c r="A20" s="104" t="s">
        <v>162</v>
      </c>
      <c r="B20" s="27">
        <v>0.3581779</v>
      </c>
      <c r="C20" s="28">
        <v>0.3843859</v>
      </c>
    </row>
    <row r="21" spans="1:3" s="5" customFormat="1" ht="12.75">
      <c r="A21" s="105" t="s">
        <v>163</v>
      </c>
      <c r="B21" s="29">
        <v>0.4108081</v>
      </c>
      <c r="C21" s="30">
        <v>0.2807646</v>
      </c>
    </row>
    <row r="22" spans="1:3" s="5" customFormat="1" ht="12.75">
      <c r="A22" s="106" t="s">
        <v>164</v>
      </c>
      <c r="B22" s="31">
        <v>0.231014</v>
      </c>
      <c r="C22" s="32">
        <v>0.3348495</v>
      </c>
    </row>
    <row r="23" spans="1:3" s="5" customFormat="1" ht="12.75">
      <c r="A23" s="24"/>
      <c r="B23" s="33"/>
      <c r="C23" s="34"/>
    </row>
    <row r="24" spans="1:3" s="5" customFormat="1" ht="13.5">
      <c r="A24" s="122" t="s">
        <v>182</v>
      </c>
      <c r="B24" s="122"/>
      <c r="C24" s="123"/>
    </row>
    <row r="25" spans="1:2" s="5" customFormat="1" ht="12">
      <c r="A25" s="6"/>
      <c r="B25" s="7"/>
    </row>
    <row r="26" spans="1:2" s="5" customFormat="1" ht="12.75">
      <c r="A26" s="109" t="s">
        <v>183</v>
      </c>
      <c r="B26" s="7"/>
    </row>
    <row r="27" spans="1:3" s="5" customFormat="1" ht="26.25" customHeight="1">
      <c r="A27" s="110" t="s">
        <v>31</v>
      </c>
      <c r="B27" s="13" t="s">
        <v>274</v>
      </c>
      <c r="C27" s="14" t="s">
        <v>181</v>
      </c>
    </row>
    <row r="28" spans="1:3" s="5" customFormat="1" ht="12.75">
      <c r="A28" s="124" t="s">
        <v>184</v>
      </c>
      <c r="B28" s="125">
        <v>0.8232759999999998</v>
      </c>
      <c r="C28" s="126">
        <v>0.7758628999999996</v>
      </c>
    </row>
    <row r="29" spans="1:3" s="5" customFormat="1" ht="12.75">
      <c r="A29" s="111" t="s">
        <v>185</v>
      </c>
      <c r="B29" s="107">
        <v>0.6467976</v>
      </c>
      <c r="C29" s="96">
        <v>0.5606874</v>
      </c>
    </row>
    <row r="30" spans="1:3" s="5" customFormat="1" ht="12.75">
      <c r="A30" s="39" t="s">
        <v>186</v>
      </c>
      <c r="B30" s="40">
        <v>0.0217335</v>
      </c>
      <c r="C30" s="73">
        <v>0.0280613</v>
      </c>
    </row>
    <row r="31" spans="1:3" s="5" customFormat="1" ht="12.75">
      <c r="A31" s="39" t="s">
        <v>187</v>
      </c>
      <c r="B31" s="40">
        <v>0.0233023</v>
      </c>
      <c r="C31" s="73">
        <v>0.0365228</v>
      </c>
    </row>
    <row r="32" spans="1:3" s="5" customFormat="1" ht="12.75">
      <c r="A32" s="39" t="s">
        <v>287</v>
      </c>
      <c r="B32" s="40">
        <v>0.0047685</v>
      </c>
      <c r="C32" s="73">
        <v>0.0076746</v>
      </c>
    </row>
    <row r="33" spans="1:3" s="5" customFormat="1" ht="12.75">
      <c r="A33" s="39" t="s">
        <v>188</v>
      </c>
      <c r="B33" s="40">
        <v>0.0244068</v>
      </c>
      <c r="C33" s="73">
        <v>0.0305622</v>
      </c>
    </row>
    <row r="34" spans="1:3" s="5" customFormat="1" ht="12.75">
      <c r="A34" s="39" t="s">
        <v>189</v>
      </c>
      <c r="B34" s="40">
        <v>0.027166</v>
      </c>
      <c r="C34" s="73">
        <v>0.0286301</v>
      </c>
    </row>
    <row r="35" spans="1:3" s="5" customFormat="1" ht="12.75">
      <c r="A35" s="39" t="s">
        <v>190</v>
      </c>
      <c r="B35" s="40">
        <v>0.0225884</v>
      </c>
      <c r="C35" s="73">
        <v>0.0271591</v>
      </c>
    </row>
    <row r="36" spans="1:3" s="5" customFormat="1" ht="12.75">
      <c r="A36" s="39" t="s">
        <v>191</v>
      </c>
      <c r="B36" s="40">
        <v>0.0024059</v>
      </c>
      <c r="C36" s="73">
        <v>0.002068</v>
      </c>
    </row>
    <row r="37" spans="1:3" s="5" customFormat="1" ht="12.75">
      <c r="A37" s="39" t="s">
        <v>192</v>
      </c>
      <c r="B37" s="40">
        <v>0.0099137</v>
      </c>
      <c r="C37" s="73">
        <v>0.0126973</v>
      </c>
    </row>
    <row r="38" spans="1:3" s="5" customFormat="1" ht="12.75">
      <c r="A38" s="39" t="s">
        <v>193</v>
      </c>
      <c r="B38" s="40">
        <v>0.0041487</v>
      </c>
      <c r="C38" s="73">
        <v>0.0054923</v>
      </c>
    </row>
    <row r="39" spans="1:3" s="5" customFormat="1" ht="12.75">
      <c r="A39" s="39" t="s">
        <v>194</v>
      </c>
      <c r="B39" s="40">
        <v>0.0015254</v>
      </c>
      <c r="C39" s="73">
        <v>0.001433</v>
      </c>
    </row>
    <row r="40" spans="1:3" s="5" customFormat="1" ht="12.75">
      <c r="A40" s="39" t="s">
        <v>195</v>
      </c>
      <c r="B40" s="40">
        <v>0.000356</v>
      </c>
      <c r="C40" s="73">
        <v>0.0004498</v>
      </c>
    </row>
    <row r="41" spans="1:3" s="5" customFormat="1" ht="12.75">
      <c r="A41" s="39" t="s">
        <v>196</v>
      </c>
      <c r="B41" s="40">
        <v>0.0011529</v>
      </c>
      <c r="C41" s="73">
        <v>0.0028357</v>
      </c>
    </row>
    <row r="42" spans="1:3" s="5" customFormat="1" ht="12.75">
      <c r="A42" s="39" t="s">
        <v>197</v>
      </c>
      <c r="B42" s="40">
        <v>0.0015997</v>
      </c>
      <c r="C42" s="73">
        <v>0.001802</v>
      </c>
    </row>
    <row r="43" spans="1:3" s="5" customFormat="1" ht="12.75">
      <c r="A43" s="39" t="s">
        <v>198</v>
      </c>
      <c r="B43" s="40">
        <v>0.0024694</v>
      </c>
      <c r="C43" s="73">
        <v>0.0023711</v>
      </c>
    </row>
    <row r="44" spans="1:3" s="5" customFormat="1" ht="12.75">
      <c r="A44" s="39" t="s">
        <v>199</v>
      </c>
      <c r="B44" s="40">
        <v>0.0002842</v>
      </c>
      <c r="C44" s="73">
        <v>0.0005913</v>
      </c>
    </row>
    <row r="45" spans="1:3" s="5" customFormat="1" ht="12.75">
      <c r="A45" s="39" t="s">
        <v>200</v>
      </c>
      <c r="B45" s="40">
        <v>0.0016336</v>
      </c>
      <c r="C45" s="73">
        <v>0.0014278</v>
      </c>
    </row>
    <row r="46" spans="1:3" s="5" customFormat="1" ht="12.75">
      <c r="A46" s="39" t="s">
        <v>201</v>
      </c>
      <c r="B46" s="40">
        <v>0.0073696</v>
      </c>
      <c r="C46" s="73">
        <v>0.0055106</v>
      </c>
    </row>
    <row r="47" spans="1:3" s="5" customFormat="1" ht="12.75">
      <c r="A47" s="39" t="s">
        <v>202</v>
      </c>
      <c r="B47" s="40">
        <v>0.0066769</v>
      </c>
      <c r="C47" s="73">
        <v>0.009559</v>
      </c>
    </row>
    <row r="48" spans="1:3" s="5" customFormat="1" ht="12.75">
      <c r="A48" s="39" t="s">
        <v>203</v>
      </c>
      <c r="B48" s="40">
        <v>0.0027167</v>
      </c>
      <c r="C48" s="73">
        <v>0.0018271</v>
      </c>
    </row>
    <row r="49" spans="1:3" s="5" customFormat="1" ht="12.75">
      <c r="A49" s="39" t="s">
        <v>204</v>
      </c>
      <c r="B49" s="40">
        <v>0.0064515</v>
      </c>
      <c r="C49" s="73">
        <v>0.0031318</v>
      </c>
    </row>
    <row r="50" spans="1:3" s="5" customFormat="1" ht="12.75">
      <c r="A50" s="39" t="s">
        <v>205</v>
      </c>
      <c r="B50" s="40">
        <v>0.0030111</v>
      </c>
      <c r="C50" s="73">
        <v>0.0042922</v>
      </c>
    </row>
    <row r="51" spans="1:3" s="5" customFormat="1" ht="12.75">
      <c r="A51" s="39" t="s">
        <v>206</v>
      </c>
      <c r="B51" s="40">
        <v>0.0007976</v>
      </c>
      <c r="C51" s="73">
        <v>0.0010764</v>
      </c>
    </row>
    <row r="52" spans="1:3" s="5" customFormat="1" ht="12.75">
      <c r="A52" s="124" t="s">
        <v>207</v>
      </c>
      <c r="B52" s="127">
        <v>0.019239700000000002</v>
      </c>
      <c r="C52" s="128">
        <v>0.025307</v>
      </c>
    </row>
    <row r="53" spans="1:3" s="5" customFormat="1" ht="12.75">
      <c r="A53" s="39" t="s">
        <v>208</v>
      </c>
      <c r="B53" s="40">
        <v>0.0010247</v>
      </c>
      <c r="C53" s="73">
        <v>0.001662</v>
      </c>
    </row>
    <row r="54" spans="1:3" s="5" customFormat="1" ht="12.75">
      <c r="A54" s="39" t="s">
        <v>209</v>
      </c>
      <c r="B54" s="40">
        <v>0.0060315</v>
      </c>
      <c r="C54" s="73">
        <v>0.0096191</v>
      </c>
    </row>
    <row r="55" spans="1:3" s="11" customFormat="1" ht="12.75">
      <c r="A55" s="39" t="s">
        <v>210</v>
      </c>
      <c r="B55" s="40">
        <v>0.0074219</v>
      </c>
      <c r="C55" s="73">
        <v>0.0074282</v>
      </c>
    </row>
    <row r="56" spans="1:3" s="5" customFormat="1" ht="12.75">
      <c r="A56" s="39" t="s">
        <v>211</v>
      </c>
      <c r="B56" s="40">
        <v>0.0020334</v>
      </c>
      <c r="C56" s="73">
        <v>0.0024755</v>
      </c>
    </row>
    <row r="57" spans="1:3" s="5" customFormat="1" ht="12.75">
      <c r="A57" s="39" t="s">
        <v>212</v>
      </c>
      <c r="B57" s="40">
        <v>0.0007401</v>
      </c>
      <c r="C57" s="73">
        <v>0.0013865</v>
      </c>
    </row>
    <row r="58" spans="1:3" s="5" customFormat="1" ht="12.75">
      <c r="A58" s="39" t="s">
        <v>213</v>
      </c>
      <c r="B58" s="40">
        <v>0.0019881</v>
      </c>
      <c r="C58" s="73">
        <v>0.0027357</v>
      </c>
    </row>
    <row r="59" spans="1:3" s="5" customFormat="1" ht="12.75">
      <c r="A59" s="124" t="s">
        <v>214</v>
      </c>
      <c r="B59" s="127">
        <v>0.0518564</v>
      </c>
      <c r="C59" s="128">
        <v>0.09386799999999998</v>
      </c>
    </row>
    <row r="60" spans="1:3" s="5" customFormat="1" ht="12.75">
      <c r="A60" s="39" t="s">
        <v>288</v>
      </c>
      <c r="B60" s="40">
        <v>0.0261371</v>
      </c>
      <c r="C60" s="73">
        <v>0.0492505</v>
      </c>
    </row>
    <row r="61" spans="1:3" s="5" customFormat="1" ht="12.75">
      <c r="A61" s="39" t="s">
        <v>215</v>
      </c>
      <c r="B61" s="40">
        <v>0.0062402</v>
      </c>
      <c r="C61" s="73">
        <v>0.0109928</v>
      </c>
    </row>
    <row r="62" spans="1:3" s="11" customFormat="1" ht="12.75">
      <c r="A62" s="39" t="s">
        <v>216</v>
      </c>
      <c r="B62" s="40">
        <v>0.0017796</v>
      </c>
      <c r="C62" s="73">
        <v>0.0038679</v>
      </c>
    </row>
    <row r="63" spans="1:3" s="5" customFormat="1" ht="12.75">
      <c r="A63" s="39" t="s">
        <v>217</v>
      </c>
      <c r="B63" s="40">
        <v>0.0066968</v>
      </c>
      <c r="C63" s="73">
        <v>0.0102094</v>
      </c>
    </row>
    <row r="64" spans="1:3" s="5" customFormat="1" ht="12.75">
      <c r="A64" s="39" t="s">
        <v>218</v>
      </c>
      <c r="B64" s="40">
        <v>0.0035659</v>
      </c>
      <c r="C64" s="73">
        <v>0.0056279</v>
      </c>
    </row>
    <row r="65" spans="1:3" s="5" customFormat="1" ht="12.75">
      <c r="A65" s="39" t="s">
        <v>219</v>
      </c>
      <c r="B65" s="40">
        <v>0.000932</v>
      </c>
      <c r="C65" s="73">
        <v>0.0027001</v>
      </c>
    </row>
    <row r="66" spans="1:3" s="5" customFormat="1" ht="12.75">
      <c r="A66" s="39" t="s">
        <v>220</v>
      </c>
      <c r="B66" s="40">
        <v>0.0032907</v>
      </c>
      <c r="C66" s="73">
        <v>0.0050639</v>
      </c>
    </row>
    <row r="67" spans="1:3" s="5" customFormat="1" ht="12.75">
      <c r="A67" s="39" t="s">
        <v>221</v>
      </c>
      <c r="B67" s="40">
        <v>0.0032141</v>
      </c>
      <c r="C67" s="73">
        <v>0.0061555</v>
      </c>
    </row>
    <row r="68" spans="1:3" s="5" customFormat="1" ht="12.75">
      <c r="A68" s="124" t="s">
        <v>289</v>
      </c>
      <c r="B68" s="127">
        <v>0.057431399999999994</v>
      </c>
      <c r="C68" s="128">
        <v>0.054144</v>
      </c>
    </row>
    <row r="69" spans="1:3" s="5" customFormat="1" ht="12.75">
      <c r="A69" s="39" t="s">
        <v>222</v>
      </c>
      <c r="B69" s="40">
        <v>0.0198175</v>
      </c>
      <c r="C69" s="73">
        <v>0.0186829</v>
      </c>
    </row>
    <row r="70" spans="1:3" s="5" customFormat="1" ht="12.75">
      <c r="A70" s="39" t="s">
        <v>290</v>
      </c>
      <c r="B70" s="40">
        <v>0.004326</v>
      </c>
      <c r="C70" s="73">
        <v>0.0073428</v>
      </c>
    </row>
    <row r="71" spans="1:3" s="5" customFormat="1" ht="12.75">
      <c r="A71" s="39" t="s">
        <v>223</v>
      </c>
      <c r="B71" s="40">
        <v>0.0103487</v>
      </c>
      <c r="C71" s="73">
        <v>0.0107368</v>
      </c>
    </row>
    <row r="72" spans="1:3" s="5" customFormat="1" ht="12.75">
      <c r="A72" s="39" t="s">
        <v>224</v>
      </c>
      <c r="B72" s="40">
        <v>0.0085721</v>
      </c>
      <c r="C72" s="73">
        <v>0.0056803</v>
      </c>
    </row>
    <row r="73" spans="1:3" s="5" customFormat="1" ht="12.75">
      <c r="A73" s="39" t="s">
        <v>225</v>
      </c>
      <c r="B73" s="40">
        <v>0.0017336</v>
      </c>
      <c r="C73" s="73">
        <v>0.0011802</v>
      </c>
    </row>
    <row r="74" spans="1:3" s="5" customFormat="1" ht="12.75">
      <c r="A74" s="39" t="s">
        <v>227</v>
      </c>
      <c r="B74" s="40">
        <v>0.0014087</v>
      </c>
      <c r="C74" s="73">
        <v>0.0017142</v>
      </c>
    </row>
    <row r="75" spans="1:3" s="5" customFormat="1" ht="12.75">
      <c r="A75" s="39" t="s">
        <v>228</v>
      </c>
      <c r="B75" s="40">
        <v>0.0014181</v>
      </c>
      <c r="C75" s="73">
        <v>0.0013071</v>
      </c>
    </row>
    <row r="76" spans="1:3" s="5" customFormat="1" ht="12.75">
      <c r="A76" s="39" t="s">
        <v>229</v>
      </c>
      <c r="B76" s="40">
        <v>0.0018244</v>
      </c>
      <c r="C76" s="73">
        <v>0.0012304</v>
      </c>
    </row>
    <row r="77" spans="1:3" s="5" customFormat="1" ht="12.75">
      <c r="A77" s="39" t="s">
        <v>231</v>
      </c>
      <c r="B77" s="40">
        <v>0.0013286</v>
      </c>
      <c r="C77" s="73">
        <v>0.0010321</v>
      </c>
    </row>
    <row r="78" spans="1:3" s="5" customFormat="1" ht="12.75">
      <c r="A78" s="39" t="s">
        <v>232</v>
      </c>
      <c r="B78" s="40">
        <v>0.0012469</v>
      </c>
      <c r="C78" s="73">
        <v>0.0009774</v>
      </c>
    </row>
    <row r="79" spans="1:3" s="5" customFormat="1" ht="12.75">
      <c r="A79" s="39" t="s">
        <v>236</v>
      </c>
      <c r="B79" s="40">
        <v>0.0054068</v>
      </c>
      <c r="C79" s="73">
        <v>0.0042598</v>
      </c>
    </row>
    <row r="80" spans="1:3" s="5" customFormat="1" ht="12.75">
      <c r="A80" s="124" t="s">
        <v>226</v>
      </c>
      <c r="B80" s="127">
        <v>0.0119922</v>
      </c>
      <c r="C80" s="128">
        <v>0.009514</v>
      </c>
    </row>
    <row r="81" spans="1:3" s="5" customFormat="1" ht="12.75">
      <c r="A81" s="39" t="s">
        <v>230</v>
      </c>
      <c r="B81" s="40">
        <v>0.0034802</v>
      </c>
      <c r="C81" s="73">
        <v>0.0021006</v>
      </c>
    </row>
    <row r="82" spans="1:3" s="5" customFormat="1" ht="12.75">
      <c r="A82" s="39" t="s">
        <v>291</v>
      </c>
      <c r="B82" s="40">
        <v>0.0012169</v>
      </c>
      <c r="C82" s="73">
        <v>0.0019886</v>
      </c>
    </row>
    <row r="83" spans="1:3" s="5" customFormat="1" ht="12.75">
      <c r="A83" s="39" t="s">
        <v>233</v>
      </c>
      <c r="B83" s="40">
        <v>0.0010125</v>
      </c>
      <c r="C83" s="73">
        <v>0.0010437</v>
      </c>
    </row>
    <row r="84" spans="1:3" s="5" customFormat="1" ht="12.75">
      <c r="A84" s="39" t="s">
        <v>234</v>
      </c>
      <c r="B84" s="40">
        <v>0.0005534</v>
      </c>
      <c r="C84" s="73">
        <v>0.0003239</v>
      </c>
    </row>
    <row r="85" spans="1:3" s="5" customFormat="1" ht="12.75">
      <c r="A85" s="39" t="s">
        <v>235</v>
      </c>
      <c r="B85" s="40">
        <v>9.92E-05</v>
      </c>
      <c r="C85" s="73">
        <v>0.0001703</v>
      </c>
    </row>
    <row r="86" spans="1:3" s="5" customFormat="1" ht="12.75">
      <c r="A86" s="39" t="s">
        <v>292</v>
      </c>
      <c r="B86" s="40">
        <v>0.00563</v>
      </c>
      <c r="C86" s="73">
        <v>0.0038869</v>
      </c>
    </row>
    <row r="87" spans="1:3" s="11" customFormat="1" ht="12.75">
      <c r="A87" s="124" t="s">
        <v>237</v>
      </c>
      <c r="B87" s="127">
        <v>0.033492900000000006</v>
      </c>
      <c r="C87" s="128">
        <v>0.029471</v>
      </c>
    </row>
    <row r="88" spans="1:3" s="5" customFormat="1" ht="12.75">
      <c r="A88" s="39" t="s">
        <v>238</v>
      </c>
      <c r="B88" s="40">
        <v>0.0015737</v>
      </c>
      <c r="C88" s="73">
        <v>0.0017145</v>
      </c>
    </row>
    <row r="89" spans="1:3" s="5" customFormat="1" ht="12.75">
      <c r="A89" s="39" t="s">
        <v>239</v>
      </c>
      <c r="B89" s="40">
        <v>0.0192445</v>
      </c>
      <c r="C89" s="73">
        <v>0.0166602</v>
      </c>
    </row>
    <row r="90" spans="1:3" s="5" customFormat="1" ht="12.75">
      <c r="A90" s="39" t="s">
        <v>240</v>
      </c>
      <c r="B90" s="40">
        <v>0.0126747</v>
      </c>
      <c r="C90" s="73">
        <v>0.0110963</v>
      </c>
    </row>
    <row r="91" spans="1:3" s="5" customFormat="1" ht="12.75">
      <c r="A91" s="124" t="s">
        <v>241</v>
      </c>
      <c r="B91" s="127">
        <v>0.0027115999999999998</v>
      </c>
      <c r="C91" s="128">
        <v>0.011833300000000001</v>
      </c>
    </row>
    <row r="92" spans="1:3" s="5" customFormat="1" ht="12.75">
      <c r="A92" s="39" t="s">
        <v>242</v>
      </c>
      <c r="B92" s="40">
        <v>0.0023472</v>
      </c>
      <c r="C92" s="73">
        <v>0.0099368</v>
      </c>
    </row>
    <row r="93" spans="1:3" s="5" customFormat="1" ht="12.75">
      <c r="A93" s="112" t="s">
        <v>293</v>
      </c>
      <c r="B93" s="113">
        <v>0.0003644</v>
      </c>
      <c r="C93" s="75">
        <v>0.0017695</v>
      </c>
    </row>
    <row r="94" spans="1:3" s="5" customFormat="1" ht="12.75">
      <c r="A94" s="42" t="s">
        <v>243</v>
      </c>
      <c r="B94" s="43">
        <v>0</v>
      </c>
      <c r="C94" s="53">
        <v>0.000127</v>
      </c>
    </row>
    <row r="95" spans="1:2" s="5" customFormat="1" ht="12">
      <c r="A95" s="6"/>
      <c r="B95" s="7"/>
    </row>
    <row r="96" spans="1:2" s="5" customFormat="1" ht="12.75">
      <c r="A96" s="109" t="s">
        <v>244</v>
      </c>
      <c r="B96" s="7"/>
    </row>
    <row r="97" spans="1:3" s="5" customFormat="1" ht="26.25" customHeight="1">
      <c r="A97" s="114" t="s">
        <v>245</v>
      </c>
      <c r="B97" s="13" t="s">
        <v>274</v>
      </c>
      <c r="C97" s="14" t="s">
        <v>181</v>
      </c>
    </row>
    <row r="98" spans="1:3" s="5" customFormat="1" ht="12.75">
      <c r="A98" s="36" t="s">
        <v>246</v>
      </c>
      <c r="B98" s="37">
        <v>0.16712768018094468</v>
      </c>
      <c r="C98" s="38">
        <v>0.13119246526601827</v>
      </c>
    </row>
    <row r="99" spans="1:3" s="5" customFormat="1" ht="12.75">
      <c r="A99" s="39" t="s">
        <v>247</v>
      </c>
      <c r="B99" s="107">
        <v>0.049688747279701836</v>
      </c>
      <c r="C99" s="108">
        <v>0.05538626425719875</v>
      </c>
    </row>
    <row r="100" spans="1:3" s="5" customFormat="1" ht="12.75">
      <c r="A100" s="39" t="s">
        <v>248</v>
      </c>
      <c r="B100" s="107">
        <v>0.0703852696273565</v>
      </c>
      <c r="C100" s="108">
        <v>0.07907520342147198</v>
      </c>
    </row>
    <row r="101" spans="1:3" s="5" customFormat="1" ht="12.75">
      <c r="A101" s="39" t="s">
        <v>249</v>
      </c>
      <c r="B101" s="107">
        <v>0.0428496631169744</v>
      </c>
      <c r="C101" s="108">
        <v>0.05401673851161836</v>
      </c>
    </row>
    <row r="102" spans="1:3" s="5" customFormat="1" ht="12.75">
      <c r="A102" s="39" t="s">
        <v>250</v>
      </c>
      <c r="B102" s="107">
        <v>0.010606596764971726</v>
      </c>
      <c r="C102" s="108">
        <v>0.008204982275131166</v>
      </c>
    </row>
    <row r="103" spans="1:3" s="5" customFormat="1" ht="12.75">
      <c r="A103" s="39" t="s">
        <v>251</v>
      </c>
      <c r="B103" s="107">
        <v>0.08774964903148544</v>
      </c>
      <c r="C103" s="108">
        <v>0.08614704608875047</v>
      </c>
    </row>
    <row r="104" spans="1:3" s="5" customFormat="1" ht="12.75">
      <c r="A104" s="39" t="s">
        <v>252</v>
      </c>
      <c r="B104" s="107">
        <v>0.07724518730549881</v>
      </c>
      <c r="C104" s="108">
        <v>0.08672118515887837</v>
      </c>
    </row>
    <row r="105" spans="1:3" s="5" customFormat="1" ht="12.75">
      <c r="A105" s="39" t="s">
        <v>253</v>
      </c>
      <c r="B105" s="107">
        <v>0.08854853812746738</v>
      </c>
      <c r="C105" s="108">
        <v>0.10491596222199696</v>
      </c>
    </row>
    <row r="106" spans="1:3" s="5" customFormat="1" ht="12.75">
      <c r="A106" s="39" t="s">
        <v>254</v>
      </c>
      <c r="B106" s="107">
        <v>0.0950059116370326</v>
      </c>
      <c r="C106" s="108">
        <v>0.10044845856496737</v>
      </c>
    </row>
    <row r="107" spans="1:3" s="5" customFormat="1" ht="12.75">
      <c r="A107" s="39" t="s">
        <v>255</v>
      </c>
      <c r="B107" s="107">
        <v>0.09466363222280195</v>
      </c>
      <c r="C107" s="108">
        <v>0.09116812905230638</v>
      </c>
    </row>
    <row r="108" spans="1:3" s="5" customFormat="1" ht="12.75">
      <c r="A108" s="39" t="s">
        <v>256</v>
      </c>
      <c r="B108" s="107">
        <v>0.11070452445011206</v>
      </c>
      <c r="C108" s="108">
        <v>0.09559707036666036</v>
      </c>
    </row>
    <row r="109" spans="1:3" s="5" customFormat="1" ht="12.75">
      <c r="A109" s="39" t="s">
        <v>257</v>
      </c>
      <c r="B109" s="107">
        <v>0.08406984044779255</v>
      </c>
      <c r="C109" s="108">
        <v>0.08174725667801067</v>
      </c>
    </row>
    <row r="110" spans="1:3" s="5" customFormat="1" ht="12.75">
      <c r="A110" s="42" t="s">
        <v>258</v>
      </c>
      <c r="B110" s="115">
        <v>0.02135475980786011</v>
      </c>
      <c r="C110" s="116">
        <v>0.025379238136990827</v>
      </c>
    </row>
    <row r="111" spans="1:2" s="5" customFormat="1" ht="12">
      <c r="A111" s="24"/>
      <c r="B111" s="46"/>
    </row>
    <row r="112" spans="1:4" s="9" customFormat="1" ht="13.5">
      <c r="A112" s="122" t="s">
        <v>7</v>
      </c>
      <c r="B112" s="122"/>
      <c r="C112" s="122"/>
      <c r="D112" s="122"/>
    </row>
    <row r="113" spans="1:3" s="5" customFormat="1" ht="12.75">
      <c r="A113" s="6"/>
      <c r="B113" s="7"/>
      <c r="C113" s="8"/>
    </row>
    <row r="114" spans="1:4" s="5" customFormat="1" ht="12.75">
      <c r="A114" s="131" t="s">
        <v>8</v>
      </c>
      <c r="B114" s="131"/>
      <c r="C114" s="131"/>
      <c r="D114" s="131"/>
    </row>
    <row r="115" spans="1:3" s="5" customFormat="1" ht="26.25" customHeight="1">
      <c r="A115" s="35" t="s">
        <v>9</v>
      </c>
      <c r="B115" s="13" t="s">
        <v>274</v>
      </c>
      <c r="C115" s="14" t="s">
        <v>181</v>
      </c>
    </row>
    <row r="116" spans="1:3" s="11" customFormat="1" ht="12.75">
      <c r="A116" s="36" t="s">
        <v>10</v>
      </c>
      <c r="B116" s="37">
        <v>0.0065519</v>
      </c>
      <c r="C116" s="38">
        <v>0.0052458</v>
      </c>
    </row>
    <row r="117" spans="1:3" s="5" customFormat="1" ht="12.75">
      <c r="A117" s="39" t="s">
        <v>11</v>
      </c>
      <c r="B117" s="40">
        <v>0.0802884</v>
      </c>
      <c r="C117" s="41">
        <v>0.0589975</v>
      </c>
    </row>
    <row r="118" spans="1:3" s="5" customFormat="1" ht="24.75">
      <c r="A118" s="39" t="s">
        <v>12</v>
      </c>
      <c r="B118" s="40">
        <v>0.4321952</v>
      </c>
      <c r="C118" s="41">
        <v>0.3247949</v>
      </c>
    </row>
    <row r="119" spans="1:3" s="5" customFormat="1" ht="12.75">
      <c r="A119" s="39" t="s">
        <v>13</v>
      </c>
      <c r="B119" s="40">
        <v>0.0754658</v>
      </c>
      <c r="C119" s="41">
        <v>0.0771674</v>
      </c>
    </row>
    <row r="120" spans="1:3" s="5" customFormat="1" ht="12.75">
      <c r="A120" s="39" t="s">
        <v>14</v>
      </c>
      <c r="B120" s="40">
        <v>0.2514359</v>
      </c>
      <c r="C120" s="41">
        <v>0.2645031</v>
      </c>
    </row>
    <row r="121" spans="1:3" s="5" customFormat="1" ht="12.75">
      <c r="A121" s="39" t="s">
        <v>15</v>
      </c>
      <c r="B121" s="40">
        <v>0.017223</v>
      </c>
      <c r="C121" s="41">
        <v>0.0141455</v>
      </c>
    </row>
    <row r="122" spans="1:3" s="5" customFormat="1" ht="12.75">
      <c r="A122" s="39" t="s">
        <v>16</v>
      </c>
      <c r="B122" s="40">
        <v>0.037267</v>
      </c>
      <c r="C122" s="41">
        <v>0.1205091</v>
      </c>
    </row>
    <row r="123" spans="1:3" s="5" customFormat="1" ht="12.75">
      <c r="A123" s="39" t="s">
        <v>17</v>
      </c>
      <c r="B123" s="40">
        <v>0.0691492</v>
      </c>
      <c r="C123" s="41">
        <v>0.09703</v>
      </c>
    </row>
    <row r="124" spans="1:3" s="5" customFormat="1" ht="12.75">
      <c r="A124" s="39" t="s">
        <v>18</v>
      </c>
      <c r="B124" s="40">
        <v>0.0092062</v>
      </c>
      <c r="C124" s="41">
        <v>0.0117152</v>
      </c>
    </row>
    <row r="125" spans="1:3" s="5" customFormat="1" ht="12.75">
      <c r="A125" s="39" t="s">
        <v>19</v>
      </c>
      <c r="B125" s="40">
        <v>0.003854</v>
      </c>
      <c r="C125" s="41">
        <v>0.0100361</v>
      </c>
    </row>
    <row r="126" spans="1:3" s="5" customFormat="1" ht="12.75">
      <c r="A126" s="42" t="s">
        <v>20</v>
      </c>
      <c r="B126" s="43">
        <v>0.0173633</v>
      </c>
      <c r="C126" s="44">
        <v>0.0158555</v>
      </c>
    </row>
    <row r="127" spans="1:3" s="5" customFormat="1" ht="12.75">
      <c r="A127" s="45"/>
      <c r="B127" s="46"/>
      <c r="C127" s="47"/>
    </row>
    <row r="128" spans="1:4" s="9" customFormat="1" ht="13.5">
      <c r="A128" s="122" t="s">
        <v>21</v>
      </c>
      <c r="B128" s="122"/>
      <c r="C128" s="122"/>
      <c r="D128" s="122"/>
    </row>
    <row r="129" spans="1:3" s="5" customFormat="1" ht="12.75">
      <c r="A129" s="6"/>
      <c r="B129" s="7"/>
      <c r="C129" s="8"/>
    </row>
    <row r="130" spans="1:4" s="5" customFormat="1" ht="12.75">
      <c r="A130" s="131" t="s">
        <v>22</v>
      </c>
      <c r="B130" s="131"/>
      <c r="C130" s="131"/>
      <c r="D130" s="131"/>
    </row>
    <row r="131" spans="1:3" s="5" customFormat="1" ht="26.25" customHeight="1">
      <c r="A131" s="35" t="s">
        <v>145</v>
      </c>
      <c r="B131" s="13" t="s">
        <v>274</v>
      </c>
      <c r="C131" s="14" t="s">
        <v>181</v>
      </c>
    </row>
    <row r="132" spans="1:3" s="11" customFormat="1" ht="12.75">
      <c r="A132" s="36" t="s">
        <v>168</v>
      </c>
      <c r="B132" s="37">
        <v>0.1894706</v>
      </c>
      <c r="C132" s="38">
        <v>0.1786918</v>
      </c>
    </row>
    <row r="133" spans="1:3" s="5" customFormat="1" ht="12.75">
      <c r="A133" s="39" t="s">
        <v>285</v>
      </c>
      <c r="B133" s="40">
        <v>0.3891307</v>
      </c>
      <c r="C133" s="41">
        <v>0.4733954</v>
      </c>
    </row>
    <row r="134" spans="1:3" s="11" customFormat="1" ht="12.75">
      <c r="A134" s="39" t="s">
        <v>178</v>
      </c>
      <c r="B134" s="40">
        <v>0.1239901</v>
      </c>
      <c r="C134" s="41">
        <v>0.1637392</v>
      </c>
    </row>
    <row r="135" spans="1:3" s="5" customFormat="1" ht="12.75">
      <c r="A135" s="39" t="s">
        <v>23</v>
      </c>
      <c r="B135" s="40">
        <v>0.254879</v>
      </c>
      <c r="C135" s="41">
        <v>0.2678898</v>
      </c>
    </row>
    <row r="136" spans="1:3" s="5" customFormat="1" ht="12.75">
      <c r="A136" s="39" t="s">
        <v>27</v>
      </c>
      <c r="B136" s="40">
        <v>0.0245018</v>
      </c>
      <c r="C136" s="41">
        <v>0.0231246</v>
      </c>
    </row>
    <row r="137" spans="1:3" s="5" customFormat="1" ht="12.75">
      <c r="A137" s="39" t="s">
        <v>26</v>
      </c>
      <c r="B137" s="40">
        <v>0.0188376</v>
      </c>
      <c r="C137" s="41">
        <v>0.0228076</v>
      </c>
    </row>
    <row r="138" spans="1:3" s="5" customFormat="1" ht="12.75">
      <c r="A138" s="39" t="s">
        <v>24</v>
      </c>
      <c r="B138" s="40">
        <v>0.0761717</v>
      </c>
      <c r="C138" s="41">
        <v>0.1233362</v>
      </c>
    </row>
    <row r="139" spans="1:3" s="5" customFormat="1" ht="12.75">
      <c r="A139" s="39" t="s">
        <v>25</v>
      </c>
      <c r="B139" s="40">
        <v>0.0226854</v>
      </c>
      <c r="C139" s="41">
        <v>0.0204446</v>
      </c>
    </row>
    <row r="140" spans="1:3" s="5" customFormat="1" ht="12.75">
      <c r="A140" s="39" t="s">
        <v>169</v>
      </c>
      <c r="B140" s="40">
        <v>0.236093</v>
      </c>
      <c r="C140" s="41">
        <v>0.1152209</v>
      </c>
    </row>
    <row r="141" spans="1:3" s="5" customFormat="1" ht="12.75">
      <c r="A141" s="42" t="s">
        <v>20</v>
      </c>
      <c r="B141" s="43">
        <v>0.0124131</v>
      </c>
      <c r="C141" s="44">
        <v>0.0091863</v>
      </c>
    </row>
    <row r="142" spans="1:3" s="5" customFormat="1" ht="12.75">
      <c r="A142" s="45"/>
      <c r="B142" s="46"/>
      <c r="C142" s="47"/>
    </row>
    <row r="143" spans="1:4" s="5" customFormat="1" ht="12.75" customHeight="1">
      <c r="A143" s="131" t="s">
        <v>28</v>
      </c>
      <c r="B143" s="131"/>
      <c r="C143" s="131"/>
      <c r="D143" s="131"/>
    </row>
    <row r="144" spans="1:3" s="5" customFormat="1" ht="26.25" customHeight="1">
      <c r="A144" s="35" t="s">
        <v>145</v>
      </c>
      <c r="B144" s="13" t="s">
        <v>274</v>
      </c>
      <c r="C144" s="14" t="s">
        <v>181</v>
      </c>
    </row>
    <row r="145" spans="1:3" s="5" customFormat="1" ht="12.75">
      <c r="A145" s="36" t="s">
        <v>168</v>
      </c>
      <c r="B145" s="37">
        <v>0.1893501</v>
      </c>
      <c r="C145" s="38">
        <v>0.1812523</v>
      </c>
    </row>
    <row r="146" spans="1:3" s="5" customFormat="1" ht="12.75">
      <c r="A146" s="39" t="s">
        <v>285</v>
      </c>
      <c r="B146" s="40">
        <v>0.353822</v>
      </c>
      <c r="C146" s="41">
        <v>0.4315906</v>
      </c>
    </row>
    <row r="147" spans="1:3" s="5" customFormat="1" ht="12.75">
      <c r="A147" s="39" t="s">
        <v>178</v>
      </c>
      <c r="B147" s="40">
        <v>0.1049155</v>
      </c>
      <c r="C147" s="41">
        <v>0.1568602</v>
      </c>
    </row>
    <row r="148" spans="1:3" s="5" customFormat="1" ht="12.75">
      <c r="A148" s="39" t="s">
        <v>23</v>
      </c>
      <c r="B148" s="40">
        <v>0.2861003</v>
      </c>
      <c r="C148" s="41">
        <v>0.3050836</v>
      </c>
    </row>
    <row r="149" spans="1:3" s="5" customFormat="1" ht="12.75">
      <c r="A149" s="39" t="s">
        <v>27</v>
      </c>
      <c r="B149" s="40">
        <v>0.0067937</v>
      </c>
      <c r="C149" s="41">
        <v>0.0104729</v>
      </c>
    </row>
    <row r="150" spans="1:3" s="5" customFormat="1" ht="12.75">
      <c r="A150" s="39" t="s">
        <v>29</v>
      </c>
      <c r="B150" s="40">
        <v>0.0126434</v>
      </c>
      <c r="C150" s="41">
        <v>0.0125228</v>
      </c>
    </row>
    <row r="151" spans="1:3" s="5" customFormat="1" ht="12.75">
      <c r="A151" s="39" t="s">
        <v>169</v>
      </c>
      <c r="B151" s="40">
        <v>0.2419215</v>
      </c>
      <c r="C151" s="41">
        <v>0.1196433</v>
      </c>
    </row>
    <row r="152" spans="1:3" s="5" customFormat="1" ht="12.75">
      <c r="A152" s="42" t="s">
        <v>20</v>
      </c>
      <c r="B152" s="43">
        <v>0.0088063</v>
      </c>
      <c r="C152" s="44">
        <v>0.0076175</v>
      </c>
    </row>
    <row r="153" spans="1:3" s="5" customFormat="1" ht="12.75">
      <c r="A153" s="45"/>
      <c r="B153" s="46"/>
      <c r="C153" s="47"/>
    </row>
    <row r="154" spans="1:4" s="5" customFormat="1" ht="12.75">
      <c r="A154" s="131" t="s">
        <v>259</v>
      </c>
      <c r="B154" s="131"/>
      <c r="C154" s="131"/>
      <c r="D154" s="131"/>
    </row>
    <row r="155" spans="1:3" s="5" customFormat="1" ht="26.25" customHeight="1">
      <c r="A155" s="35" t="s">
        <v>9</v>
      </c>
      <c r="B155" s="13" t="s">
        <v>274</v>
      </c>
      <c r="C155" s="14" t="s">
        <v>181</v>
      </c>
    </row>
    <row r="156" spans="1:3" s="5" customFormat="1" ht="12.75">
      <c r="A156" s="39" t="s">
        <v>260</v>
      </c>
      <c r="B156" s="107">
        <v>0.6063073</v>
      </c>
      <c r="C156" s="108">
        <v>0.3573358</v>
      </c>
    </row>
    <row r="157" spans="1:3" s="5" customFormat="1" ht="12.75">
      <c r="A157" s="71" t="s">
        <v>261</v>
      </c>
      <c r="B157" s="40">
        <v>0.1084734</v>
      </c>
      <c r="C157" s="41">
        <v>0.254885</v>
      </c>
    </row>
    <row r="158" spans="1:3" s="5" customFormat="1" ht="12.75">
      <c r="A158" s="71" t="s">
        <v>262</v>
      </c>
      <c r="B158" s="72">
        <v>0.0734665</v>
      </c>
      <c r="C158" s="73">
        <v>0.2278898</v>
      </c>
    </row>
    <row r="159" spans="1:3" s="5" customFormat="1" ht="12.75">
      <c r="A159" s="71" t="s">
        <v>263</v>
      </c>
      <c r="B159" s="72">
        <v>0.0138999</v>
      </c>
      <c r="C159" s="73">
        <v>0.0349726</v>
      </c>
    </row>
    <row r="160" spans="1:3" s="5" customFormat="1" ht="12.75">
      <c r="A160" s="71" t="s">
        <v>264</v>
      </c>
      <c r="B160" s="74">
        <v>0.033701</v>
      </c>
      <c r="C160" s="75">
        <v>0.0659739</v>
      </c>
    </row>
    <row r="161" spans="1:3" s="5" customFormat="1" ht="12.75">
      <c r="A161" s="71" t="s">
        <v>265</v>
      </c>
      <c r="B161" s="72">
        <v>0.1386133</v>
      </c>
      <c r="C161" s="73">
        <v>0.045684</v>
      </c>
    </row>
    <row r="162" spans="1:3" s="5" customFormat="1" ht="12.75">
      <c r="A162" s="76" t="s">
        <v>266</v>
      </c>
      <c r="B162" s="52">
        <v>0.0255386</v>
      </c>
      <c r="C162" s="53">
        <v>0.013259</v>
      </c>
    </row>
    <row r="163" spans="1:3" s="11" customFormat="1" ht="12.75">
      <c r="A163" s="77"/>
      <c r="B163" s="78"/>
      <c r="C163" s="79"/>
    </row>
    <row r="164" spans="1:4" s="9" customFormat="1" ht="13.5">
      <c r="A164" s="122" t="s">
        <v>167</v>
      </c>
      <c r="B164" s="122"/>
      <c r="C164" s="122"/>
      <c r="D164" s="122"/>
    </row>
    <row r="165" spans="1:3" s="5" customFormat="1" ht="12.75">
      <c r="A165" s="6"/>
      <c r="B165" s="7"/>
      <c r="C165" s="8"/>
    </row>
    <row r="166" spans="1:4" s="5" customFormat="1" ht="12.75">
      <c r="A166" s="129" t="s">
        <v>30</v>
      </c>
      <c r="B166" s="129"/>
      <c r="C166" s="129"/>
      <c r="D166" s="129"/>
    </row>
    <row r="167" spans="1:3" s="5" customFormat="1" ht="26.25" customHeight="1">
      <c r="A167" s="80" t="s">
        <v>31</v>
      </c>
      <c r="B167" s="13" t="s">
        <v>274</v>
      </c>
      <c r="C167" s="14" t="s">
        <v>181</v>
      </c>
    </row>
    <row r="168" spans="1:3" s="5" customFormat="1" ht="12.75">
      <c r="A168" s="81" t="s">
        <v>32</v>
      </c>
      <c r="B168" s="82">
        <v>0.1074109</v>
      </c>
      <c r="C168" s="83">
        <v>0.1270176</v>
      </c>
    </row>
    <row r="169" spans="1:3" s="5" customFormat="1" ht="12.75">
      <c r="A169" s="84" t="s">
        <v>33</v>
      </c>
      <c r="B169" s="85">
        <v>0.0640658</v>
      </c>
      <c r="C169" s="86">
        <v>0.0945025</v>
      </c>
    </row>
    <row r="170" spans="1:3" s="5" customFormat="1" ht="12.75">
      <c r="A170" s="81" t="s">
        <v>34</v>
      </c>
      <c r="B170" s="82">
        <v>0.15950299999999995</v>
      </c>
      <c r="C170" s="83">
        <v>0.2050596</v>
      </c>
    </row>
    <row r="171" spans="1:3" s="5" customFormat="1" ht="12.75">
      <c r="A171" s="87" t="s">
        <v>35</v>
      </c>
      <c r="B171" s="88">
        <v>0.840497</v>
      </c>
      <c r="C171" s="89">
        <v>0.7949404</v>
      </c>
    </row>
    <row r="172" spans="2:3" s="5" customFormat="1" ht="12.75">
      <c r="B172" s="78"/>
      <c r="C172" s="79"/>
    </row>
    <row r="173" spans="1:4" s="5" customFormat="1" ht="12.75">
      <c r="A173" s="129" t="s">
        <v>36</v>
      </c>
      <c r="B173" s="129"/>
      <c r="C173" s="129"/>
      <c r="D173" s="129"/>
    </row>
    <row r="174" spans="1:3" s="5" customFormat="1" ht="26.25" customHeight="1">
      <c r="A174" s="80" t="s">
        <v>9</v>
      </c>
      <c r="B174" s="13" t="s">
        <v>274</v>
      </c>
      <c r="C174" s="14" t="s">
        <v>181</v>
      </c>
    </row>
    <row r="175" spans="1:3" s="5" customFormat="1" ht="12.75">
      <c r="A175" s="90" t="s">
        <v>37</v>
      </c>
      <c r="B175" s="91">
        <v>0.5654499</v>
      </c>
      <c r="C175" s="92">
        <v>0.8003283</v>
      </c>
    </row>
    <row r="176" spans="1:3" s="5" customFormat="1" ht="24.75">
      <c r="A176" s="71" t="s">
        <v>38</v>
      </c>
      <c r="B176" s="72">
        <v>0.0422802</v>
      </c>
      <c r="C176" s="73">
        <v>0.0506407</v>
      </c>
    </row>
    <row r="177" spans="1:3" s="11" customFormat="1" ht="12.75">
      <c r="A177" s="71" t="s">
        <v>39</v>
      </c>
      <c r="B177" s="74">
        <v>0.3134352</v>
      </c>
      <c r="C177" s="75">
        <v>0.1032143</v>
      </c>
    </row>
    <row r="178" spans="1:3" s="5" customFormat="1" ht="12.75">
      <c r="A178" s="76" t="s">
        <v>40</v>
      </c>
      <c r="B178" s="52">
        <v>0.0788347</v>
      </c>
      <c r="C178" s="53">
        <v>0.0458167</v>
      </c>
    </row>
    <row r="179" spans="1:3" s="5" customFormat="1" ht="12.75">
      <c r="A179" s="93"/>
      <c r="B179" s="94"/>
      <c r="C179" s="95"/>
    </row>
    <row r="180" spans="1:4" s="5" customFormat="1" ht="12.75">
      <c r="A180" s="129" t="s">
        <v>267</v>
      </c>
      <c r="B180" s="129"/>
      <c r="C180" s="129"/>
      <c r="D180" s="129"/>
    </row>
    <row r="181" spans="1:3" s="5" customFormat="1" ht="26.25" customHeight="1">
      <c r="A181" s="80" t="s">
        <v>31</v>
      </c>
      <c r="B181" s="13" t="s">
        <v>274</v>
      </c>
      <c r="C181" s="14" t="s">
        <v>181</v>
      </c>
    </row>
    <row r="182" spans="1:3" s="5" customFormat="1" ht="12.75">
      <c r="A182" s="90" t="s">
        <v>268</v>
      </c>
      <c r="B182" s="91" t="s">
        <v>271</v>
      </c>
      <c r="C182" s="92">
        <v>0.6885038</v>
      </c>
    </row>
    <row r="183" spans="1:3" s="5" customFormat="1" ht="12.75">
      <c r="A183" s="71" t="s">
        <v>269</v>
      </c>
      <c r="B183" s="118">
        <v>0.5953694</v>
      </c>
      <c r="C183" s="96">
        <v>0.1855013</v>
      </c>
    </row>
    <row r="184" spans="1:3" s="5" customFormat="1" ht="12.75">
      <c r="A184" s="76" t="s">
        <v>270</v>
      </c>
      <c r="B184" s="119">
        <v>0.4046306</v>
      </c>
      <c r="C184" s="120">
        <v>0.125995</v>
      </c>
    </row>
    <row r="185" spans="2:3" s="5" customFormat="1" ht="12.75">
      <c r="B185" s="78"/>
      <c r="C185" s="79"/>
    </row>
    <row r="186" spans="1:4" s="5" customFormat="1" ht="12.75">
      <c r="A186" s="129" t="s">
        <v>275</v>
      </c>
      <c r="B186" s="129"/>
      <c r="C186" s="129"/>
      <c r="D186" s="129"/>
    </row>
    <row r="187" spans="1:3" s="5" customFormat="1" ht="26.25" customHeight="1">
      <c r="A187" s="80" t="s">
        <v>276</v>
      </c>
      <c r="B187" s="13" t="s">
        <v>274</v>
      </c>
      <c r="C187" s="14" t="s">
        <v>181</v>
      </c>
    </row>
    <row r="188" spans="1:3" s="5" customFormat="1" ht="12.75">
      <c r="A188" s="90" t="s">
        <v>277</v>
      </c>
      <c r="B188" s="91">
        <v>0.4591944</v>
      </c>
      <c r="C188" s="92" t="s">
        <v>271</v>
      </c>
    </row>
    <row r="189" spans="1:3" s="5" customFormat="1" ht="12.75">
      <c r="A189" s="71" t="s">
        <v>282</v>
      </c>
      <c r="B189" s="118">
        <v>0.1788851</v>
      </c>
      <c r="C189" s="96" t="s">
        <v>271</v>
      </c>
    </row>
    <row r="190" spans="1:3" s="5" customFormat="1" ht="12.75">
      <c r="A190" s="121" t="s">
        <v>278</v>
      </c>
      <c r="B190" s="118">
        <v>0.1060759</v>
      </c>
      <c r="C190" s="96" t="s">
        <v>271</v>
      </c>
    </row>
    <row r="191" spans="1:3" s="5" customFormat="1" ht="12.75">
      <c r="A191" s="121" t="s">
        <v>279</v>
      </c>
      <c r="B191" s="118">
        <v>0.0814426</v>
      </c>
      <c r="C191" s="96" t="s">
        <v>271</v>
      </c>
    </row>
    <row r="192" spans="1:3" s="5" customFormat="1" ht="12.75">
      <c r="A192" s="71" t="s">
        <v>280</v>
      </c>
      <c r="B192" s="118">
        <v>0.0214548</v>
      </c>
      <c r="C192" s="96" t="s">
        <v>271</v>
      </c>
    </row>
    <row r="193" spans="1:3" s="5" customFormat="1" ht="12.75">
      <c r="A193" s="71" t="s">
        <v>283</v>
      </c>
      <c r="B193" s="118">
        <v>0.1343204</v>
      </c>
      <c r="C193" s="96" t="s">
        <v>271</v>
      </c>
    </row>
    <row r="194" spans="1:3" s="5" customFormat="1" ht="12.75">
      <c r="A194" s="103" t="s">
        <v>284</v>
      </c>
      <c r="B194" s="118">
        <v>0.0147688</v>
      </c>
      <c r="C194" s="96" t="s">
        <v>271</v>
      </c>
    </row>
    <row r="195" spans="1:3" s="5" customFormat="1" ht="12.75">
      <c r="A195" s="76" t="s">
        <v>281</v>
      </c>
      <c r="B195" s="119">
        <v>0.1609586</v>
      </c>
      <c r="C195" s="120" t="s">
        <v>271</v>
      </c>
    </row>
    <row r="196" spans="2:3" s="5" customFormat="1" ht="12.75">
      <c r="B196" s="78"/>
      <c r="C196" s="79"/>
    </row>
    <row r="197" spans="1:4" s="5" customFormat="1" ht="12.75">
      <c r="A197" s="129" t="s">
        <v>41</v>
      </c>
      <c r="B197" s="129"/>
      <c r="C197" s="129"/>
      <c r="D197" s="129"/>
    </row>
    <row r="198" spans="1:3" s="5" customFormat="1" ht="26.25" customHeight="1">
      <c r="A198" s="80" t="s">
        <v>9</v>
      </c>
      <c r="B198" s="13" t="s">
        <v>274</v>
      </c>
      <c r="C198" s="14" t="s">
        <v>181</v>
      </c>
    </row>
    <row r="199" spans="1:3" s="5" customFormat="1" ht="12.75">
      <c r="A199" s="90" t="s">
        <v>42</v>
      </c>
      <c r="B199" s="97">
        <v>0.5780382</v>
      </c>
      <c r="C199" s="92">
        <v>0.6668402</v>
      </c>
    </row>
    <row r="200" spans="1:3" s="5" customFormat="1" ht="24.75">
      <c r="A200" s="71" t="s">
        <v>43</v>
      </c>
      <c r="B200" s="98">
        <v>0.5908902</v>
      </c>
      <c r="C200" s="73">
        <v>0.6878169</v>
      </c>
    </row>
    <row r="201" spans="1:3" s="11" customFormat="1" ht="12.75">
      <c r="A201" s="71" t="s">
        <v>155</v>
      </c>
      <c r="B201" s="98">
        <v>0.2684906</v>
      </c>
      <c r="C201" s="73">
        <v>0.3667785</v>
      </c>
    </row>
    <row r="202" spans="1:3" s="5" customFormat="1" ht="12.75">
      <c r="A202" s="71" t="s">
        <v>44</v>
      </c>
      <c r="B202" s="99">
        <v>0.0805334</v>
      </c>
      <c r="C202" s="75">
        <v>0.1055616</v>
      </c>
    </row>
    <row r="203" spans="1:3" s="5" customFormat="1" ht="12.75">
      <c r="A203" s="71" t="s">
        <v>45</v>
      </c>
      <c r="B203" s="98">
        <v>0.0601838</v>
      </c>
      <c r="C203" s="73">
        <v>0.0822754</v>
      </c>
    </row>
    <row r="204" spans="1:3" s="5" customFormat="1" ht="12.75">
      <c r="A204" s="71" t="s">
        <v>46</v>
      </c>
      <c r="B204" s="99">
        <v>0.1015266</v>
      </c>
      <c r="C204" s="75">
        <v>0.1268236</v>
      </c>
    </row>
    <row r="205" spans="1:3" s="5" customFormat="1" ht="12.75">
      <c r="A205" s="71" t="s">
        <v>47</v>
      </c>
      <c r="B205" s="98">
        <v>0.3420336</v>
      </c>
      <c r="C205" s="73">
        <v>0.3886592</v>
      </c>
    </row>
    <row r="206" spans="1:3" s="5" customFormat="1" ht="12.75">
      <c r="A206" s="71" t="s">
        <v>48</v>
      </c>
      <c r="B206" s="99">
        <v>0.2486539</v>
      </c>
      <c r="C206" s="75">
        <v>0.2542473</v>
      </c>
    </row>
    <row r="207" spans="1:3" s="11" customFormat="1" ht="12.75">
      <c r="A207" s="71" t="s">
        <v>179</v>
      </c>
      <c r="B207" s="98">
        <v>0.2013054</v>
      </c>
      <c r="C207" s="73">
        <v>0.1859079</v>
      </c>
    </row>
    <row r="208" spans="1:3" s="5" customFormat="1" ht="12.75">
      <c r="A208" s="71" t="s">
        <v>49</v>
      </c>
      <c r="B208" s="99">
        <v>0.0227277</v>
      </c>
      <c r="C208" s="75">
        <v>0.0150401</v>
      </c>
    </row>
    <row r="209" spans="1:3" s="5" customFormat="1" ht="12.75">
      <c r="A209" s="71" t="s">
        <v>50</v>
      </c>
      <c r="B209" s="98">
        <v>0.1367671</v>
      </c>
      <c r="C209" s="73">
        <v>0.2062773</v>
      </c>
    </row>
    <row r="210" spans="1:3" s="5" customFormat="1" ht="12.75">
      <c r="A210" s="71" t="s">
        <v>153</v>
      </c>
      <c r="B210" s="99">
        <v>0.0129476</v>
      </c>
      <c r="C210" s="75">
        <v>0.0070028</v>
      </c>
    </row>
    <row r="211" spans="1:3" s="11" customFormat="1" ht="12.75">
      <c r="A211" s="71" t="s">
        <v>154</v>
      </c>
      <c r="B211" s="99">
        <v>0.0179328</v>
      </c>
      <c r="C211" s="75">
        <v>0.016649</v>
      </c>
    </row>
    <row r="212" spans="1:3" s="5" customFormat="1" ht="24.75">
      <c r="A212" s="71" t="s">
        <v>51</v>
      </c>
      <c r="B212" s="98">
        <v>0.1623179</v>
      </c>
      <c r="C212" s="73">
        <v>0.1508162</v>
      </c>
    </row>
    <row r="213" spans="1:3" s="5" customFormat="1" ht="12.75">
      <c r="A213" s="71" t="s">
        <v>52</v>
      </c>
      <c r="B213" s="99">
        <v>0.0483189</v>
      </c>
      <c r="C213" s="75">
        <v>0.0430916</v>
      </c>
    </row>
    <row r="214" spans="1:3" s="5" customFormat="1" ht="12.75">
      <c r="A214" s="71" t="s">
        <v>53</v>
      </c>
      <c r="B214" s="98">
        <v>0.0417053</v>
      </c>
      <c r="C214" s="73">
        <v>0.038565</v>
      </c>
    </row>
    <row r="215" spans="1:3" s="5" customFormat="1" ht="12.75">
      <c r="A215" s="71" t="s">
        <v>54</v>
      </c>
      <c r="B215" s="99">
        <v>0.0847714</v>
      </c>
      <c r="C215" s="75">
        <v>0.086147</v>
      </c>
    </row>
    <row r="216" spans="1:3" s="5" customFormat="1" ht="12.75">
      <c r="A216" s="76" t="s">
        <v>20</v>
      </c>
      <c r="B216" s="100">
        <v>0.2085331</v>
      </c>
      <c r="C216" s="53">
        <v>0.1264335</v>
      </c>
    </row>
    <row r="217" spans="1:3" s="5" customFormat="1" ht="12.75">
      <c r="A217" s="77"/>
      <c r="B217" s="101"/>
      <c r="C217" s="102"/>
    </row>
    <row r="218" spans="1:4" s="5" customFormat="1" ht="12.75">
      <c r="A218" s="129" t="s">
        <v>55</v>
      </c>
      <c r="B218" s="129"/>
      <c r="C218" s="129"/>
      <c r="D218" s="129"/>
    </row>
    <row r="219" spans="1:3" s="5" customFormat="1" ht="26.25" customHeight="1">
      <c r="A219" s="80" t="s">
        <v>9</v>
      </c>
      <c r="B219" s="13" t="s">
        <v>274</v>
      </c>
      <c r="C219" s="14" t="s">
        <v>181</v>
      </c>
    </row>
    <row r="220" spans="1:3" s="5" customFormat="1" ht="12.75">
      <c r="A220" s="90" t="s">
        <v>57</v>
      </c>
      <c r="B220" s="91">
        <v>0.2113796</v>
      </c>
      <c r="C220" s="92">
        <v>0.2817584</v>
      </c>
    </row>
    <row r="221" spans="1:3" s="5" customFormat="1" ht="12.75">
      <c r="A221" s="71" t="s">
        <v>59</v>
      </c>
      <c r="B221" s="72">
        <v>0.1969839</v>
      </c>
      <c r="C221" s="73">
        <v>0.2690343</v>
      </c>
    </row>
    <row r="222" spans="1:3" s="5" customFormat="1" ht="12.75">
      <c r="A222" s="71" t="s">
        <v>60</v>
      </c>
      <c r="B222" s="72">
        <v>0.2303118</v>
      </c>
      <c r="C222" s="73">
        <v>0.3061455</v>
      </c>
    </row>
    <row r="223" spans="1:3" s="5" customFormat="1" ht="12.75">
      <c r="A223" s="71" t="s">
        <v>56</v>
      </c>
      <c r="B223" s="72">
        <v>0.3053521</v>
      </c>
      <c r="C223" s="73">
        <v>0.4126261</v>
      </c>
    </row>
    <row r="224" spans="1:3" s="5" customFormat="1" ht="12.75">
      <c r="A224" s="71" t="s">
        <v>61</v>
      </c>
      <c r="B224" s="72">
        <v>0.1109031</v>
      </c>
      <c r="C224" s="73">
        <v>0.1118903</v>
      </c>
    </row>
    <row r="225" spans="1:3" s="11" customFormat="1" ht="12.75">
      <c r="A225" s="71" t="s">
        <v>156</v>
      </c>
      <c r="B225" s="72">
        <v>0.0430614</v>
      </c>
      <c r="C225" s="73">
        <v>0.0439358</v>
      </c>
    </row>
    <row r="226" spans="1:3" s="5" customFormat="1" ht="12.75">
      <c r="A226" s="71" t="s">
        <v>166</v>
      </c>
      <c r="B226" s="72">
        <v>0.0273122</v>
      </c>
      <c r="C226" s="73">
        <v>0.0308316</v>
      </c>
    </row>
    <row r="227" spans="1:3" s="5" customFormat="1" ht="12.75">
      <c r="A227" s="71" t="s">
        <v>63</v>
      </c>
      <c r="B227" s="72">
        <v>0.1004147</v>
      </c>
      <c r="C227" s="73">
        <v>0.1316544</v>
      </c>
    </row>
    <row r="228" spans="1:3" s="5" customFormat="1" ht="12.75">
      <c r="A228" s="71" t="s">
        <v>58</v>
      </c>
      <c r="B228" s="72">
        <v>0.2074406</v>
      </c>
      <c r="C228" s="73">
        <v>0.294192</v>
      </c>
    </row>
    <row r="229" spans="1:3" s="5" customFormat="1" ht="12.75">
      <c r="A229" s="71" t="s">
        <v>64</v>
      </c>
      <c r="B229" s="72">
        <v>0.0318737</v>
      </c>
      <c r="C229" s="73">
        <v>0.0384825</v>
      </c>
    </row>
    <row r="230" spans="1:3" s="5" customFormat="1" ht="12.75">
      <c r="A230" s="71" t="s">
        <v>157</v>
      </c>
      <c r="B230" s="72">
        <v>0.0292482</v>
      </c>
      <c r="C230" s="73">
        <v>0.0235532</v>
      </c>
    </row>
    <row r="231" spans="1:3" s="5" customFormat="1" ht="12.75">
      <c r="A231" s="71" t="s">
        <v>68</v>
      </c>
      <c r="B231" s="72">
        <v>0.0220128</v>
      </c>
      <c r="C231" s="73">
        <v>0.0229304</v>
      </c>
    </row>
    <row r="232" spans="1:3" s="5" customFormat="1" ht="12.75">
      <c r="A232" s="71" t="s">
        <v>180</v>
      </c>
      <c r="B232" s="72">
        <v>0.0348142</v>
      </c>
      <c r="C232" s="73">
        <v>0.0371577</v>
      </c>
    </row>
    <row r="233" spans="1:3" s="5" customFormat="1" ht="12.75">
      <c r="A233" s="71" t="s">
        <v>158</v>
      </c>
      <c r="B233" s="72">
        <v>0.0407227</v>
      </c>
      <c r="C233" s="73">
        <v>0.0406694</v>
      </c>
    </row>
    <row r="234" spans="1:3" s="5" customFormat="1" ht="12.75">
      <c r="A234" s="71" t="s">
        <v>65</v>
      </c>
      <c r="B234" s="72">
        <v>0.0180226</v>
      </c>
      <c r="C234" s="73">
        <v>0.0147058</v>
      </c>
    </row>
    <row r="235" spans="1:3" s="5" customFormat="1" ht="12.75">
      <c r="A235" s="71" t="s">
        <v>170</v>
      </c>
      <c r="B235" s="72">
        <v>0.0292422</v>
      </c>
      <c r="C235" s="73">
        <v>0.0308353</v>
      </c>
    </row>
    <row r="236" spans="1:3" s="5" customFormat="1" ht="12.75">
      <c r="A236" s="71" t="s">
        <v>165</v>
      </c>
      <c r="B236" s="72">
        <v>0.0519536</v>
      </c>
      <c r="C236" s="73">
        <v>0.0465174</v>
      </c>
    </row>
    <row r="237" spans="1:3" s="5" customFormat="1" ht="12.75">
      <c r="A237" s="71" t="s">
        <v>71</v>
      </c>
      <c r="B237" s="72">
        <v>0.0114073</v>
      </c>
      <c r="C237" s="73">
        <v>0.0069907</v>
      </c>
    </row>
    <row r="238" spans="1:3" s="5" customFormat="1" ht="12.75">
      <c r="A238" s="71" t="s">
        <v>66</v>
      </c>
      <c r="B238" s="72">
        <v>0.0246896</v>
      </c>
      <c r="C238" s="73">
        <v>0.0258255</v>
      </c>
    </row>
    <row r="239" spans="1:3" s="5" customFormat="1" ht="12.75">
      <c r="A239" s="71" t="s">
        <v>67</v>
      </c>
      <c r="B239" s="72">
        <v>0.0378387</v>
      </c>
      <c r="C239" s="73">
        <v>0.0285219</v>
      </c>
    </row>
    <row r="240" spans="1:3" s="5" customFormat="1" ht="12.75">
      <c r="A240" s="71" t="s">
        <v>62</v>
      </c>
      <c r="B240" s="72">
        <v>0.0815696</v>
      </c>
      <c r="C240" s="73">
        <v>0.1402284</v>
      </c>
    </row>
    <row r="241" spans="1:3" s="11" customFormat="1" ht="12.75">
      <c r="A241" s="71" t="s">
        <v>70</v>
      </c>
      <c r="B241" s="72">
        <v>0.0206851</v>
      </c>
      <c r="C241" s="73">
        <v>0.0207234</v>
      </c>
    </row>
    <row r="242" spans="1:3" s="5" customFormat="1" ht="12.75">
      <c r="A242" s="71" t="s">
        <v>72</v>
      </c>
      <c r="B242" s="72">
        <v>0.0080994</v>
      </c>
      <c r="C242" s="73">
        <v>0.0093557</v>
      </c>
    </row>
    <row r="243" spans="1:3" s="5" customFormat="1" ht="12.75">
      <c r="A243" s="71" t="s">
        <v>73</v>
      </c>
      <c r="B243" s="72">
        <v>0.0116132</v>
      </c>
      <c r="C243" s="73">
        <v>0.0092693</v>
      </c>
    </row>
    <row r="244" spans="1:3" s="5" customFormat="1" ht="12.75">
      <c r="A244" s="71" t="s">
        <v>171</v>
      </c>
      <c r="B244" s="72">
        <v>0.0688016</v>
      </c>
      <c r="C244" s="73">
        <v>0.1020795</v>
      </c>
    </row>
    <row r="245" spans="1:3" s="5" customFormat="1" ht="12.75">
      <c r="A245" s="71" t="s">
        <v>74</v>
      </c>
      <c r="B245" s="72">
        <v>0.0112929</v>
      </c>
      <c r="C245" s="73">
        <v>0.0071767</v>
      </c>
    </row>
    <row r="246" spans="1:3" s="5" customFormat="1" ht="12.75">
      <c r="A246" s="71" t="s">
        <v>77</v>
      </c>
      <c r="B246" s="72">
        <v>0.0043517</v>
      </c>
      <c r="C246" s="73">
        <v>0.0025013</v>
      </c>
    </row>
    <row r="247" spans="1:3" s="5" customFormat="1" ht="12.75">
      <c r="A247" s="71" t="s">
        <v>69</v>
      </c>
      <c r="B247" s="72">
        <v>0.017303</v>
      </c>
      <c r="C247" s="73">
        <v>0.0153652</v>
      </c>
    </row>
    <row r="248" spans="1:3" s="5" customFormat="1" ht="12.75">
      <c r="A248" s="103" t="s">
        <v>78</v>
      </c>
      <c r="B248" s="72">
        <v>0.0040348</v>
      </c>
      <c r="C248" s="73">
        <v>0.0019251</v>
      </c>
    </row>
    <row r="249" spans="1:3" s="5" customFormat="1" ht="12.75">
      <c r="A249" s="71" t="s">
        <v>75</v>
      </c>
      <c r="B249" s="72">
        <v>0.0071594</v>
      </c>
      <c r="C249" s="73">
        <v>0.0072493</v>
      </c>
    </row>
    <row r="250" spans="1:3" s="5" customFormat="1" ht="12.75">
      <c r="A250" s="103" t="s">
        <v>76</v>
      </c>
      <c r="B250" s="72">
        <v>0.0068311</v>
      </c>
      <c r="C250" s="73">
        <v>0.0053235</v>
      </c>
    </row>
    <row r="251" spans="1:3" s="5" customFormat="1" ht="12.75">
      <c r="A251" s="103" t="s">
        <v>159</v>
      </c>
      <c r="B251" s="72">
        <v>0.0033802</v>
      </c>
      <c r="C251" s="73">
        <v>0.0030181</v>
      </c>
    </row>
    <row r="252" spans="1:3" s="5" customFormat="1" ht="12.75">
      <c r="A252" s="71" t="s">
        <v>150</v>
      </c>
      <c r="B252" s="72">
        <v>0.009669</v>
      </c>
      <c r="C252" s="73">
        <v>0.0073187</v>
      </c>
    </row>
    <row r="253" spans="1:3" s="5" customFormat="1" ht="12.75">
      <c r="A253" s="103" t="s">
        <v>152</v>
      </c>
      <c r="B253" s="72">
        <v>0.0036429</v>
      </c>
      <c r="C253" s="73">
        <v>0.0024642</v>
      </c>
    </row>
    <row r="254" spans="1:3" s="5" customFormat="1" ht="12.75">
      <c r="A254" s="103" t="s">
        <v>151</v>
      </c>
      <c r="B254" s="72">
        <v>0.0042549</v>
      </c>
      <c r="C254" s="73">
        <v>0.0035438</v>
      </c>
    </row>
    <row r="255" spans="1:3" s="5" customFormat="1" ht="12.75">
      <c r="A255" s="71" t="s">
        <v>172</v>
      </c>
      <c r="B255" s="72">
        <v>0.0060532</v>
      </c>
      <c r="C255" s="73">
        <v>0.0043445</v>
      </c>
    </row>
    <row r="256" spans="1:3" s="5" customFormat="1" ht="12.75">
      <c r="A256" s="71" t="s">
        <v>173</v>
      </c>
      <c r="B256" s="72">
        <v>0.0094598</v>
      </c>
      <c r="C256" s="73">
        <v>0.0069661</v>
      </c>
    </row>
    <row r="257" spans="1:3" s="5" customFormat="1" ht="12.75">
      <c r="A257" s="71" t="s">
        <v>174</v>
      </c>
      <c r="B257" s="72">
        <v>0.0216742</v>
      </c>
      <c r="C257" s="73">
        <v>0.0203322</v>
      </c>
    </row>
    <row r="258" spans="1:3" s="5" customFormat="1" ht="12.75">
      <c r="A258" s="71" t="s">
        <v>176</v>
      </c>
      <c r="B258" s="72">
        <v>0.008779</v>
      </c>
      <c r="C258" s="73">
        <v>0.0076475</v>
      </c>
    </row>
    <row r="259" spans="1:3" s="5" customFormat="1" ht="12.75">
      <c r="A259" s="71" t="s">
        <v>175</v>
      </c>
      <c r="B259" s="72">
        <v>0.0142454</v>
      </c>
      <c r="C259" s="73">
        <v>0.0122614</v>
      </c>
    </row>
    <row r="260" spans="1:3" s="5" customFormat="1" ht="12.75">
      <c r="A260" s="71" t="s">
        <v>79</v>
      </c>
      <c r="B260" s="72">
        <v>0.1120387</v>
      </c>
      <c r="C260" s="73">
        <v>0.1247458</v>
      </c>
    </row>
    <row r="261" spans="1:3" s="5" customFormat="1" ht="12.75">
      <c r="A261" s="76" t="s">
        <v>80</v>
      </c>
      <c r="B261" s="52">
        <v>0.4067679</v>
      </c>
      <c r="C261" s="53">
        <v>0.2592064</v>
      </c>
    </row>
    <row r="262" spans="1:3" s="5" customFormat="1" ht="12.75">
      <c r="A262" s="77"/>
      <c r="B262" s="94"/>
      <c r="C262" s="95"/>
    </row>
    <row r="263" spans="1:4" s="5" customFormat="1" ht="12.75">
      <c r="A263" s="129" t="s">
        <v>81</v>
      </c>
      <c r="B263" s="129"/>
      <c r="C263" s="129"/>
      <c r="D263" s="129"/>
    </row>
    <row r="264" spans="1:3" s="5" customFormat="1" ht="26.25" customHeight="1">
      <c r="A264" s="80" t="s">
        <v>31</v>
      </c>
      <c r="B264" s="13" t="s">
        <v>274</v>
      </c>
      <c r="C264" s="14" t="s">
        <v>181</v>
      </c>
    </row>
    <row r="265" spans="1:3" s="5" customFormat="1" ht="12.75">
      <c r="A265" s="90" t="s">
        <v>82</v>
      </c>
      <c r="B265" s="91">
        <v>0.6253333</v>
      </c>
      <c r="C265" s="92">
        <v>0.4920142</v>
      </c>
    </row>
    <row r="266" spans="1:3" s="5" customFormat="1" ht="12.75">
      <c r="A266" s="71" t="s">
        <v>83</v>
      </c>
      <c r="B266" s="72">
        <v>0.028351</v>
      </c>
      <c r="C266" s="73">
        <v>0.0280125</v>
      </c>
    </row>
    <row r="267" spans="1:3" s="11" customFormat="1" ht="12.75">
      <c r="A267" s="71" t="s">
        <v>84</v>
      </c>
      <c r="B267" s="72">
        <v>0.0021438</v>
      </c>
      <c r="C267" s="73">
        <v>0.0044856</v>
      </c>
    </row>
    <row r="268" spans="1:3" s="5" customFormat="1" ht="12.75">
      <c r="A268" s="71" t="s">
        <v>85</v>
      </c>
      <c r="B268" s="72">
        <v>0.0137372</v>
      </c>
      <c r="C268" s="73">
        <v>0.0135275</v>
      </c>
    </row>
    <row r="269" spans="1:3" s="5" customFormat="1" ht="12.75">
      <c r="A269" s="71" t="s">
        <v>86</v>
      </c>
      <c r="B269" s="72">
        <v>0.0508725</v>
      </c>
      <c r="C269" s="73">
        <v>0.0725503</v>
      </c>
    </row>
    <row r="270" spans="1:3" s="5" customFormat="1" ht="12.75">
      <c r="A270" s="71" t="s">
        <v>87</v>
      </c>
      <c r="B270" s="72">
        <v>0.0087736</v>
      </c>
      <c r="C270" s="73">
        <v>0.0101929</v>
      </c>
    </row>
    <row r="271" spans="1:3" s="5" customFormat="1" ht="12.75">
      <c r="A271" s="71" t="s">
        <v>148</v>
      </c>
      <c r="B271" s="72">
        <v>0.021565</v>
      </c>
      <c r="C271" s="73">
        <v>0.0141925</v>
      </c>
    </row>
    <row r="272" spans="1:3" s="5" customFormat="1" ht="12.75">
      <c r="A272" s="71" t="s">
        <v>88</v>
      </c>
      <c r="B272" s="72">
        <v>0.1006934</v>
      </c>
      <c r="C272" s="73">
        <v>0.2067708</v>
      </c>
    </row>
    <row r="273" spans="1:3" s="5" customFormat="1" ht="12.75">
      <c r="A273" s="71" t="s">
        <v>89</v>
      </c>
      <c r="B273" s="72">
        <v>0.0832373</v>
      </c>
      <c r="C273" s="73">
        <v>0.0980836</v>
      </c>
    </row>
    <row r="274" spans="1:3" s="5" customFormat="1" ht="12.75">
      <c r="A274" s="71" t="s">
        <v>90</v>
      </c>
      <c r="B274" s="72">
        <v>0.0130385</v>
      </c>
      <c r="C274" s="73">
        <v>0.0112376</v>
      </c>
    </row>
    <row r="275" spans="1:3" s="5" customFormat="1" ht="12.75">
      <c r="A275" s="71" t="s">
        <v>91</v>
      </c>
      <c r="B275" s="72">
        <v>0.013326</v>
      </c>
      <c r="C275" s="73">
        <v>0.0167457</v>
      </c>
    </row>
    <row r="276" spans="1:3" s="5" customFormat="1" ht="12.75">
      <c r="A276" s="71" t="s">
        <v>92</v>
      </c>
      <c r="B276" s="72">
        <v>0.0011168</v>
      </c>
      <c r="C276" s="73">
        <v>0.0010495</v>
      </c>
    </row>
    <row r="277" spans="1:3" s="5" customFormat="1" ht="12.75">
      <c r="A277" s="76" t="s">
        <v>149</v>
      </c>
      <c r="B277" s="52">
        <v>0.0378118</v>
      </c>
      <c r="C277" s="53">
        <v>0.0311373</v>
      </c>
    </row>
    <row r="278" spans="1:3" s="5" customFormat="1" ht="12.75">
      <c r="A278" s="6"/>
      <c r="B278" s="6"/>
      <c r="C278" s="48"/>
    </row>
    <row r="279" spans="1:4" s="9" customFormat="1" ht="13.5">
      <c r="A279" s="122" t="s">
        <v>93</v>
      </c>
      <c r="B279" s="122"/>
      <c r="C279" s="122"/>
      <c r="D279" s="122"/>
    </row>
    <row r="280" spans="1:3" s="5" customFormat="1" ht="12.75">
      <c r="A280" s="10"/>
      <c r="B280" s="7"/>
      <c r="C280" s="8"/>
    </row>
    <row r="281" spans="1:4" s="5" customFormat="1" ht="12.75">
      <c r="A281" s="131" t="s">
        <v>94</v>
      </c>
      <c r="B281" s="131"/>
      <c r="C281" s="131"/>
      <c r="D281" s="131"/>
    </row>
    <row r="282" spans="1:3" s="5" customFormat="1" ht="26.25" customHeight="1">
      <c r="A282" s="35" t="s">
        <v>31</v>
      </c>
      <c r="B282" s="13" t="s">
        <v>274</v>
      </c>
      <c r="C282" s="14" t="s">
        <v>181</v>
      </c>
    </row>
    <row r="283" spans="1:3" s="5" customFormat="1" ht="12.75">
      <c r="A283" s="36" t="s">
        <v>95</v>
      </c>
      <c r="B283" s="37">
        <v>0.1030963</v>
      </c>
      <c r="C283" s="38">
        <v>0.2079149</v>
      </c>
    </row>
    <row r="284" spans="1:3" s="5" customFormat="1" ht="12.75">
      <c r="A284" s="39" t="s">
        <v>96</v>
      </c>
      <c r="B284" s="40">
        <v>0.0726498</v>
      </c>
      <c r="C284" s="41">
        <v>0.109949</v>
      </c>
    </row>
    <row r="285" spans="1:3" s="5" customFormat="1" ht="12.75">
      <c r="A285" s="39" t="s">
        <v>97</v>
      </c>
      <c r="B285" s="40">
        <v>0.0708283</v>
      </c>
      <c r="C285" s="41">
        <v>0.0835368</v>
      </c>
    </row>
    <row r="286" spans="1:3" s="5" customFormat="1" ht="12.75">
      <c r="A286" s="39" t="s">
        <v>98</v>
      </c>
      <c r="B286" s="40">
        <v>0.1056265</v>
      </c>
      <c r="C286" s="41">
        <v>0.1173452</v>
      </c>
    </row>
    <row r="287" spans="1:3" s="5" customFormat="1" ht="12.75">
      <c r="A287" s="39" t="s">
        <v>99</v>
      </c>
      <c r="B287" s="40">
        <v>0.1072676</v>
      </c>
      <c r="C287" s="41">
        <v>0.1057179</v>
      </c>
    </row>
    <row r="288" spans="1:3" s="11" customFormat="1" ht="12.75">
      <c r="A288" s="42" t="s">
        <v>100</v>
      </c>
      <c r="B288" s="43">
        <v>0.5405315</v>
      </c>
      <c r="C288" s="44">
        <v>0.3755363</v>
      </c>
    </row>
    <row r="289" spans="1:3" s="5" customFormat="1" ht="12.75">
      <c r="A289" s="6"/>
      <c r="B289" s="117"/>
      <c r="C289" s="8"/>
    </row>
    <row r="290" spans="1:4" s="5" customFormat="1" ht="12.75">
      <c r="A290" s="131" t="s">
        <v>146</v>
      </c>
      <c r="B290" s="131"/>
      <c r="C290" s="131"/>
      <c r="D290" s="131"/>
    </row>
    <row r="291" spans="1:3" s="5" customFormat="1" ht="27" customHeight="1">
      <c r="A291" s="35" t="s">
        <v>9</v>
      </c>
      <c r="B291" s="13" t="s">
        <v>274</v>
      </c>
      <c r="C291" s="14" t="s">
        <v>181</v>
      </c>
    </row>
    <row r="292" spans="1:3" s="5" customFormat="1" ht="12.75">
      <c r="A292" s="36" t="s">
        <v>101</v>
      </c>
      <c r="B292" s="37">
        <v>0.5910013</v>
      </c>
      <c r="C292" s="38">
        <v>0.5651691</v>
      </c>
    </row>
    <row r="293" spans="1:3" s="5" customFormat="1" ht="12.75">
      <c r="A293" s="39" t="s">
        <v>102</v>
      </c>
      <c r="B293" s="40">
        <v>0.0853362</v>
      </c>
      <c r="C293" s="41">
        <v>0.1119367</v>
      </c>
    </row>
    <row r="294" spans="1:3" s="5" customFormat="1" ht="12.75">
      <c r="A294" s="39" t="s">
        <v>103</v>
      </c>
      <c r="B294" s="40">
        <v>0.0319771</v>
      </c>
      <c r="C294" s="41">
        <v>0.0538535</v>
      </c>
    </row>
    <row r="295" spans="1:3" s="5" customFormat="1" ht="12.75">
      <c r="A295" s="39" t="s">
        <v>104</v>
      </c>
      <c r="B295" s="40">
        <v>0.0134112</v>
      </c>
      <c r="C295" s="41">
        <v>0.0297579</v>
      </c>
    </row>
    <row r="296" spans="1:3" s="5" customFormat="1" ht="12.75">
      <c r="A296" s="39" t="s">
        <v>105</v>
      </c>
      <c r="B296" s="40">
        <v>0.0398639</v>
      </c>
      <c r="C296" s="41">
        <v>0.0256986</v>
      </c>
    </row>
    <row r="297" spans="1:3" s="5" customFormat="1" ht="12.75">
      <c r="A297" s="51" t="s">
        <v>106</v>
      </c>
      <c r="B297" s="52">
        <v>0.2384103</v>
      </c>
      <c r="C297" s="53">
        <v>0.2135841</v>
      </c>
    </row>
    <row r="298" spans="1:3" s="5" customFormat="1" ht="12.75">
      <c r="A298" s="6"/>
      <c r="B298" s="7"/>
      <c r="C298" s="8"/>
    </row>
    <row r="299" spans="1:4" s="9" customFormat="1" ht="13.5">
      <c r="A299" s="122" t="s">
        <v>147</v>
      </c>
      <c r="B299" s="122"/>
      <c r="C299" s="122"/>
      <c r="D299" s="122"/>
    </row>
    <row r="300" spans="1:3" s="5" customFormat="1" ht="12.75">
      <c r="A300" s="6"/>
      <c r="B300" s="7"/>
      <c r="C300" s="8"/>
    </row>
    <row r="301" spans="1:4" s="5" customFormat="1" ht="12.75">
      <c r="A301" s="131" t="s">
        <v>107</v>
      </c>
      <c r="B301" s="131"/>
      <c r="C301" s="131"/>
      <c r="D301" s="131"/>
    </row>
    <row r="302" spans="1:3" s="5" customFormat="1" ht="26.25" customHeight="1">
      <c r="A302" s="35" t="s">
        <v>9</v>
      </c>
      <c r="B302" s="13" t="s">
        <v>274</v>
      </c>
      <c r="C302" s="14" t="s">
        <v>181</v>
      </c>
    </row>
    <row r="303" spans="1:3" s="5" customFormat="1" ht="12.75">
      <c r="A303" s="54" t="s">
        <v>108</v>
      </c>
      <c r="B303" s="55">
        <v>0.8861241</v>
      </c>
      <c r="C303" s="56">
        <v>0.9214158000000001</v>
      </c>
    </row>
    <row r="304" spans="1:3" s="11" customFormat="1" ht="12.75">
      <c r="A304" s="57" t="s">
        <v>109</v>
      </c>
      <c r="B304" s="58">
        <v>0.8954466999999999</v>
      </c>
      <c r="C304" s="59">
        <v>0.9189147</v>
      </c>
    </row>
    <row r="305" spans="1:3" s="5" customFormat="1" ht="12.75">
      <c r="A305" s="60" t="s">
        <v>110</v>
      </c>
      <c r="B305" s="61">
        <v>0.9159423</v>
      </c>
      <c r="C305" s="62">
        <v>0.9209455</v>
      </c>
    </row>
    <row r="306" spans="1:3" s="5" customFormat="1" ht="12.75">
      <c r="A306" s="60" t="s">
        <v>111</v>
      </c>
      <c r="B306" s="61">
        <v>0.8634421999999999</v>
      </c>
      <c r="C306" s="62">
        <v>0.8846843</v>
      </c>
    </row>
    <row r="307" spans="1:3" s="5" customFormat="1" ht="12.75">
      <c r="A307" s="60" t="s">
        <v>112</v>
      </c>
      <c r="B307" s="61">
        <v>0.845094</v>
      </c>
      <c r="C307" s="62">
        <v>0.8665892</v>
      </c>
    </row>
    <row r="308" spans="1:3" s="5" customFormat="1" ht="12.75">
      <c r="A308" s="60" t="s">
        <v>113</v>
      </c>
      <c r="B308" s="61">
        <v>0.7372267</v>
      </c>
      <c r="C308" s="62">
        <v>0.7951678</v>
      </c>
    </row>
    <row r="309" spans="1:3" s="5" customFormat="1" ht="12.75">
      <c r="A309" s="57" t="s">
        <v>114</v>
      </c>
      <c r="B309" s="58">
        <v>0.8672740999999999</v>
      </c>
      <c r="C309" s="59">
        <v>0.8839106000000001</v>
      </c>
    </row>
    <row r="310" spans="1:3" s="11" customFormat="1" ht="12.75">
      <c r="A310" s="60" t="s">
        <v>110</v>
      </c>
      <c r="B310" s="61">
        <v>0.8619612</v>
      </c>
      <c r="C310" s="62">
        <v>0.8746513</v>
      </c>
    </row>
    <row r="311" spans="1:3" s="5" customFormat="1" ht="12.75">
      <c r="A311" s="60" t="s">
        <v>111</v>
      </c>
      <c r="B311" s="61">
        <v>0.8415048</v>
      </c>
      <c r="C311" s="62">
        <v>0.8565574</v>
      </c>
    </row>
    <row r="312" spans="1:3" s="5" customFormat="1" ht="12.75">
      <c r="A312" s="60" t="s">
        <v>113</v>
      </c>
      <c r="B312" s="61">
        <v>0.6719364999999999</v>
      </c>
      <c r="C312" s="62">
        <v>0.6894382</v>
      </c>
    </row>
    <row r="313" spans="1:3" s="5" customFormat="1" ht="12.75">
      <c r="A313" s="60" t="s">
        <v>177</v>
      </c>
      <c r="B313" s="61">
        <v>0.8198529</v>
      </c>
      <c r="C313" s="62">
        <v>0.8279377000000001</v>
      </c>
    </row>
    <row r="314" spans="1:3" s="5" customFormat="1" ht="12.75">
      <c r="A314" s="57" t="s">
        <v>115</v>
      </c>
      <c r="B314" s="58">
        <v>0.8049512</v>
      </c>
      <c r="C314" s="59">
        <v>0.8393493000000001</v>
      </c>
    </row>
    <row r="315" spans="1:3" s="5" customFormat="1" ht="12.75">
      <c r="A315" s="60" t="s">
        <v>116</v>
      </c>
      <c r="B315" s="61">
        <v>0.7925831999999999</v>
      </c>
      <c r="C315" s="62">
        <v>0.8232233</v>
      </c>
    </row>
    <row r="316" spans="1:3" s="5" customFormat="1" ht="12.75">
      <c r="A316" s="60" t="s">
        <v>117</v>
      </c>
      <c r="B316" s="61">
        <v>0.7432262000000001</v>
      </c>
      <c r="C316" s="62">
        <v>0.7855132</v>
      </c>
    </row>
    <row r="317" spans="1:3" s="5" customFormat="1" ht="12.75">
      <c r="A317" s="60" t="s">
        <v>118</v>
      </c>
      <c r="B317" s="61">
        <v>0.731016</v>
      </c>
      <c r="C317" s="62">
        <v>0.7493696000000001</v>
      </c>
    </row>
    <row r="318" spans="1:3" s="5" customFormat="1" ht="12.75">
      <c r="A318" s="60" t="s">
        <v>119</v>
      </c>
      <c r="B318" s="61">
        <v>0.48536789999999996</v>
      </c>
      <c r="C318" s="62">
        <v>0.5582751</v>
      </c>
    </row>
    <row r="319" spans="1:3" s="5" customFormat="1" ht="12.75">
      <c r="A319" s="60" t="s">
        <v>120</v>
      </c>
      <c r="B319" s="61">
        <v>0.6805166</v>
      </c>
      <c r="C319" s="62">
        <v>0.7576691</v>
      </c>
    </row>
    <row r="320" spans="1:3" s="11" customFormat="1" ht="12.75">
      <c r="A320" s="57" t="s">
        <v>121</v>
      </c>
      <c r="B320" s="58">
        <v>0.8348853999999999</v>
      </c>
      <c r="C320" s="59">
        <v>0.8680221</v>
      </c>
    </row>
    <row r="321" spans="1:3" s="5" customFormat="1" ht="12.75">
      <c r="A321" s="60" t="s">
        <v>122</v>
      </c>
      <c r="B321" s="61">
        <v>0.834819</v>
      </c>
      <c r="C321" s="62">
        <v>0.8609703</v>
      </c>
    </row>
    <row r="322" spans="1:3" s="5" customFormat="1" ht="12.75">
      <c r="A322" s="60" t="s">
        <v>123</v>
      </c>
      <c r="B322" s="61">
        <v>0.7310153</v>
      </c>
      <c r="C322" s="62">
        <v>0.7919048</v>
      </c>
    </row>
    <row r="323" spans="1:3" s="5" customFormat="1" ht="12.75">
      <c r="A323" s="60" t="s">
        <v>124</v>
      </c>
      <c r="B323" s="61">
        <v>0.7883586</v>
      </c>
      <c r="C323" s="62">
        <v>0.8283754999999999</v>
      </c>
    </row>
    <row r="324" spans="1:3" s="5" customFormat="1" ht="12.75">
      <c r="A324" s="60" t="s">
        <v>125</v>
      </c>
      <c r="B324" s="61">
        <v>0.7711831</v>
      </c>
      <c r="C324" s="62">
        <v>0.8038293999999999</v>
      </c>
    </row>
    <row r="325" spans="1:3" s="5" customFormat="1" ht="12.75">
      <c r="A325" s="60" t="s">
        <v>126</v>
      </c>
      <c r="B325" s="61">
        <v>0.53133</v>
      </c>
      <c r="C325" s="62">
        <v>0.6032071999999999</v>
      </c>
    </row>
    <row r="326" spans="1:3" s="5" customFormat="1" ht="12.75">
      <c r="A326" s="60" t="s">
        <v>127</v>
      </c>
      <c r="B326" s="61">
        <v>0.6999567</v>
      </c>
      <c r="C326" s="62">
        <v>0.7559140999999999</v>
      </c>
    </row>
    <row r="327" spans="1:3" s="5" customFormat="1" ht="12.75">
      <c r="A327" s="60" t="s">
        <v>128</v>
      </c>
      <c r="B327" s="61">
        <v>0.7460858</v>
      </c>
      <c r="C327" s="62">
        <v>0.8184853999999999</v>
      </c>
    </row>
    <row r="328" spans="1:3" s="5" customFormat="1" ht="12.75">
      <c r="A328" s="57" t="s">
        <v>129</v>
      </c>
      <c r="B328" s="58">
        <v>0.9320472</v>
      </c>
      <c r="C328" s="59">
        <v>0.9538025</v>
      </c>
    </row>
    <row r="329" spans="1:3" s="5" customFormat="1" ht="12.75">
      <c r="A329" s="60" t="s">
        <v>130</v>
      </c>
      <c r="B329" s="61">
        <v>0.9467438</v>
      </c>
      <c r="C329" s="62">
        <v>0.9633721</v>
      </c>
    </row>
    <row r="330" spans="1:3" s="5" customFormat="1" ht="12.75">
      <c r="A330" s="60" t="s">
        <v>131</v>
      </c>
      <c r="B330" s="61">
        <v>0.9384401</v>
      </c>
      <c r="C330" s="62">
        <v>0.960261</v>
      </c>
    </row>
    <row r="331" spans="1:3" s="11" customFormat="1" ht="12.75">
      <c r="A331" s="60" t="s">
        <v>132</v>
      </c>
      <c r="B331" s="61">
        <v>0.9216143</v>
      </c>
      <c r="C331" s="62">
        <v>0.939484</v>
      </c>
    </row>
    <row r="332" spans="1:3" s="5" customFormat="1" ht="12.75">
      <c r="A332" s="60" t="s">
        <v>133</v>
      </c>
      <c r="B332" s="61">
        <v>0.9209004000000001</v>
      </c>
      <c r="C332" s="62">
        <v>0.9431334</v>
      </c>
    </row>
    <row r="333" spans="1:3" s="5" customFormat="1" ht="12.75">
      <c r="A333" s="60" t="s">
        <v>134</v>
      </c>
      <c r="B333" s="61">
        <v>0.9119294</v>
      </c>
      <c r="C333" s="62">
        <v>0.9337537</v>
      </c>
    </row>
    <row r="334" spans="1:3" s="5" customFormat="1" ht="12.75">
      <c r="A334" s="60" t="s">
        <v>135</v>
      </c>
      <c r="B334" s="61">
        <v>0.8602375</v>
      </c>
      <c r="C334" s="62">
        <v>0.8742753</v>
      </c>
    </row>
    <row r="335" spans="1:3" s="5" customFormat="1" ht="12.75">
      <c r="A335" s="60" t="s">
        <v>136</v>
      </c>
      <c r="B335" s="61">
        <v>0.5128183</v>
      </c>
      <c r="C335" s="62">
        <v>0.5665421</v>
      </c>
    </row>
    <row r="336" spans="1:3" s="5" customFormat="1" ht="12.75">
      <c r="A336" s="63" t="s">
        <v>137</v>
      </c>
      <c r="B336" s="64">
        <v>0.7846373</v>
      </c>
      <c r="C336" s="65">
        <v>0.8271805</v>
      </c>
    </row>
    <row r="337" spans="1:3" s="5" customFormat="1" ht="12.75">
      <c r="A337" s="66"/>
      <c r="B337" s="7"/>
      <c r="C337" s="8"/>
    </row>
    <row r="338" spans="1:4" s="9" customFormat="1" ht="13.5">
      <c r="A338" s="122" t="s">
        <v>138</v>
      </c>
      <c r="B338" s="122"/>
      <c r="C338" s="122"/>
      <c r="D338" s="122"/>
    </row>
    <row r="339" spans="1:3" s="5" customFormat="1" ht="12.75">
      <c r="A339" s="6"/>
      <c r="B339" s="7"/>
      <c r="C339" s="8"/>
    </row>
    <row r="340" spans="1:4" s="5" customFormat="1" ht="12.75">
      <c r="A340" s="131" t="s">
        <v>139</v>
      </c>
      <c r="B340" s="131"/>
      <c r="C340" s="131"/>
      <c r="D340" s="131"/>
    </row>
    <row r="341" spans="1:3" s="5" customFormat="1" ht="26.25" customHeight="1">
      <c r="A341" s="35" t="s">
        <v>9</v>
      </c>
      <c r="B341" s="13" t="s">
        <v>274</v>
      </c>
      <c r="C341" s="14" t="s">
        <v>181</v>
      </c>
    </row>
    <row r="342" spans="1:3" s="5" customFormat="1" ht="12.75">
      <c r="A342" s="67" t="s">
        <v>140</v>
      </c>
      <c r="B342" s="27">
        <v>0.520859789291058</v>
      </c>
      <c r="C342" s="28">
        <v>0.46146348486882754</v>
      </c>
    </row>
    <row r="343" spans="1:3" s="5" customFormat="1" ht="12.75">
      <c r="A343" s="68" t="s">
        <v>141</v>
      </c>
      <c r="B343" s="29">
        <v>0.2238738433727545</v>
      </c>
      <c r="C343" s="30">
        <v>0.24052547988969186</v>
      </c>
    </row>
    <row r="344" spans="1:3" s="11" customFormat="1" ht="12.75">
      <c r="A344" s="68" t="s">
        <v>142</v>
      </c>
      <c r="B344" s="29">
        <v>0.06071956762294433</v>
      </c>
      <c r="C344" s="30">
        <v>0.08570845620493628</v>
      </c>
    </row>
    <row r="345" spans="1:3" s="5" customFormat="1" ht="12.75">
      <c r="A345" s="68" t="s">
        <v>143</v>
      </c>
      <c r="B345" s="29">
        <v>0.12289808785505624</v>
      </c>
      <c r="C345" s="30">
        <v>0.13974562889123812</v>
      </c>
    </row>
    <row r="346" spans="1:3" s="5" customFormat="1" ht="12.75">
      <c r="A346" s="69" t="s">
        <v>144</v>
      </c>
      <c r="B346" s="31">
        <v>0.07164871185818693</v>
      </c>
      <c r="C346" s="32">
        <v>0.07255695014530616</v>
      </c>
    </row>
    <row r="347" spans="1:3" s="5" customFormat="1" ht="12.75">
      <c r="A347" s="1"/>
      <c r="B347" s="49"/>
      <c r="C347" s="50"/>
    </row>
    <row r="348" spans="1:4" ht="12">
      <c r="A348" s="130" t="s">
        <v>272</v>
      </c>
      <c r="B348" s="130"/>
      <c r="C348" s="130"/>
      <c r="D348" s="130"/>
    </row>
    <row r="349" spans="1:4" ht="24" customHeight="1">
      <c r="A349" s="130" t="s">
        <v>294</v>
      </c>
      <c r="B349" s="130"/>
      <c r="C349" s="130"/>
      <c r="D349" s="130"/>
    </row>
  </sheetData>
  <sheetProtection/>
  <mergeCells count="21">
    <mergeCell ref="A2:D2"/>
    <mergeCell ref="A3:D3"/>
    <mergeCell ref="A197:D197"/>
    <mergeCell ref="A19:D19"/>
    <mergeCell ref="A14:D14"/>
    <mergeCell ref="A143:D143"/>
    <mergeCell ref="A130:D130"/>
    <mergeCell ref="A114:D114"/>
    <mergeCell ref="A154:D154"/>
    <mergeCell ref="A180:D180"/>
    <mergeCell ref="A186:D186"/>
    <mergeCell ref="A290:D290"/>
    <mergeCell ref="A348:D348"/>
    <mergeCell ref="A173:D173"/>
    <mergeCell ref="A218:D218"/>
    <mergeCell ref="A166:D166"/>
    <mergeCell ref="A349:D349"/>
    <mergeCell ref="A301:D301"/>
    <mergeCell ref="A340:D340"/>
    <mergeCell ref="A263:D263"/>
    <mergeCell ref="A281:D281"/>
  </mergeCells>
  <conditionalFormatting sqref="B29:B51 B53:B58 B60:B66 B69:B74 B88:B90 B92:B94 B86 B99:B111">
    <cfRule type="cellIs" priority="17" dxfId="1" operator="equal">
      <formula>" "</formula>
    </cfRule>
    <cfRule type="cellIs" priority="18" dxfId="18" operator="equal">
      <formula>""""""</formula>
    </cfRule>
  </conditionalFormatting>
  <conditionalFormatting sqref="B67">
    <cfRule type="cellIs" priority="15" dxfId="1" operator="equal">
      <formula>" "</formula>
    </cfRule>
    <cfRule type="cellIs" priority="16" dxfId="18" operator="equal">
      <formula>""""""</formula>
    </cfRule>
  </conditionalFormatting>
  <conditionalFormatting sqref="B98">
    <cfRule type="cellIs" priority="13" dxfId="1" operator="equal">
      <formula>" "</formula>
    </cfRule>
    <cfRule type="cellIs" priority="14" dxfId="18" operator="equal">
      <formula>""""""</formula>
    </cfRule>
  </conditionalFormatting>
  <conditionalFormatting sqref="B75:B79 B81:B85">
    <cfRule type="cellIs" priority="11" dxfId="1" operator="equal">
      <formula>" "</formula>
    </cfRule>
    <cfRule type="cellIs" priority="12" dxfId="18" operator="equal">
      <formula>""""""</formula>
    </cfRule>
  </conditionalFormatting>
  <conditionalFormatting sqref="C29:C51 C53:C58 C60:C66 C69:C74 C88:C90 C92:C94 C86">
    <cfRule type="cellIs" priority="9" dxfId="1" operator="equal">
      <formula>" "</formula>
    </cfRule>
    <cfRule type="cellIs" priority="10" dxfId="18" operator="equal">
      <formula>""""""</formula>
    </cfRule>
  </conditionalFormatting>
  <conditionalFormatting sqref="C67">
    <cfRule type="cellIs" priority="7" dxfId="1" operator="equal">
      <formula>" "</formula>
    </cfRule>
    <cfRule type="cellIs" priority="8" dxfId="18" operator="equal">
      <formula>""""""</formula>
    </cfRule>
  </conditionalFormatting>
  <conditionalFormatting sqref="C75:C79 C81:C85">
    <cfRule type="cellIs" priority="5" dxfId="1" operator="equal">
      <formula>" "</formula>
    </cfRule>
    <cfRule type="cellIs" priority="6" dxfId="18" operator="equal">
      <formula>""""""</formula>
    </cfRule>
  </conditionalFormatting>
  <conditionalFormatting sqref="C99:C110">
    <cfRule type="cellIs" priority="3" dxfId="1" operator="equal">
      <formula>" "</formula>
    </cfRule>
    <cfRule type="cellIs" priority="4" dxfId="18" operator="equal">
      <formula>""""""</formula>
    </cfRule>
  </conditionalFormatting>
  <conditionalFormatting sqref="C98">
    <cfRule type="cellIs" priority="1" dxfId="1" operator="equal">
      <formula>" "</formula>
    </cfRule>
    <cfRule type="cellIs" priority="2" dxfId="1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7" r:id="rId1"/>
  <rowBreaks count="3" manualBreakCount="3">
    <brk id="95" max="255" man="1"/>
    <brk id="163" max="255" man="1"/>
    <brk id="2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2020-06-16T14:01:50Z</dcterms:modified>
  <cp:category/>
  <cp:version/>
  <cp:contentType/>
  <cp:contentStatus/>
</cp:coreProperties>
</file>