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8" yWindow="132" windowWidth="8136" windowHeight="7248" activeTab="0"/>
  </bookViews>
  <sheets>
    <sheet name="Etats-Unis" sheetId="1" r:id="rId1"/>
  </sheets>
  <definedNames>
    <definedName name="_xlnm.Print_Titles" localSheetId="0">'Etats-Unis'!$A:$A</definedName>
  </definedNames>
  <calcPr fullCalcOnLoad="1"/>
</workbook>
</file>

<file path=xl/sharedStrings.xml><?xml version="1.0" encoding="utf-8"?>
<sst xmlns="http://schemas.openxmlformats.org/spreadsheetml/2006/main" count="234" uniqueCount="183">
  <si>
    <t>Les Américains à Paris Île-de-France</t>
  </si>
  <si>
    <t>Année 2016</t>
  </si>
  <si>
    <t>&gt; Données de cadrage</t>
  </si>
  <si>
    <t>États-Unis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</si>
  <si>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</si>
  <si>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</si>
  <si>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</si>
  <si>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</si>
  <si>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</si>
  <si>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</si>
  <si>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</si>
  <si>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Part des touristes venus en avion</t>
  </si>
  <si>
    <t>Part des touristes venus en train</t>
  </si>
  <si>
    <t>Part des touristes venus par la route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</si>
  <si>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</si>
  <si>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</si>
  <si>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</si>
  <si>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</si>
  <si>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</si>
  <si>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</si>
  <si>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</si>
  <si>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</si>
  <si>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</si>
  <si>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</si>
  <si>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</si>
  <si>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</si>
  <si>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</si>
  <si>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</si>
  <si>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</si>
  <si>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</si>
  <si>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</si>
  <si>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le bouche-à-oreille</t>
  </si>
  <si>
    <t>Par une plateforme de réservation entre particuliers</t>
  </si>
  <si>
    <t>Par une agence de voyage, un tour-opérateur</t>
  </si>
  <si>
    <t>Par des guides payants</t>
  </si>
  <si>
    <t>Directement auprès de votre hébergeur</t>
  </si>
  <si>
    <t>Par mon entreprise</t>
  </si>
  <si>
    <t>Par un OTSI, CDT, CRT</t>
  </si>
  <si>
    <t>Je ne me suis pas informé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</si>
  <si>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</si>
  <si>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</si>
  <si>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</si>
  <si>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En couple</t>
  </si>
  <si>
    <t>En famille</t>
  </si>
  <si>
    <t>Seul(e)</t>
  </si>
  <si>
    <t>Entre amis</t>
  </si>
  <si>
    <t>En famille avec des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</si>
  <si>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</si>
  <si>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</si>
  <si>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</si>
  <si>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</si>
  <si>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</si>
  <si>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</si>
  <si>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</si>
  <si>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</si>
  <si>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</si>
  <si>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</si>
  <si>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</si>
  <si>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</si>
  <si>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</si>
  <si>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</si>
  <si>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</si>
  <si>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</si>
  <si>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</si>
  <si>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</si>
  <si>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</si>
  <si>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</si>
  <si>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</si>
  <si>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</si>
  <si>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</si>
  <si>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</si>
  <si>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</si>
  <si>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</si>
  <si>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</si>
  <si>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</si>
  <si>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</si>
  <si>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</si>
  <si>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</si>
  <si>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</si>
  <si>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</si>
  <si>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</si>
  <si>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</si>
  <si>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</si>
  <si>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</si>
  <si>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Musée du Louvre</t>
  </si>
  <si>
    <t>Arc de triomphe</t>
  </si>
  <si>
    <t>Sacré-Coeur de Montmartre</t>
  </si>
  <si>
    <t>Musée d'Orsay</t>
  </si>
  <si>
    <t>Domaine, Château de Versailles</t>
  </si>
  <si>
    <t>Centre Pompidou</t>
  </si>
  <si>
    <t>Musée de l'Armée</t>
  </si>
  <si>
    <t>Grande Arche de La Défense</t>
  </si>
  <si>
    <t>Disneyland resort Paris</t>
  </si>
  <si>
    <t>Basilique Saint-Denis</t>
  </si>
  <si>
    <t>Château de Fontainebleau</t>
  </si>
  <si>
    <t>Musée du quai Branly</t>
  </si>
  <si>
    <t>Parc zoologique de Paris</t>
  </si>
  <si>
    <t>Philarmonie de Paris</t>
  </si>
  <si>
    <t>Château de Vincennes</t>
  </si>
  <si>
    <t>Stade de France</t>
  </si>
  <si>
    <t>Auvers-sur-Oise</t>
  </si>
  <si>
    <t>Domaine de Vaux-le-Vicomte</t>
  </si>
  <si>
    <t>France miniature</t>
  </si>
  <si>
    <t>Cité médiévale de Provins</t>
  </si>
  <si>
    <t>Musée de l'Air et de l'Espace</t>
  </si>
  <si>
    <t>Mac-Val</t>
  </si>
  <si>
    <t>Domaine de Courson</t>
  </si>
  <si>
    <t>Abbaye de Royaumont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</si>
  <si>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</si>
  <si>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</si>
  <si>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</si>
  <si>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</si>
  <si>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</si>
  <si>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</si>
  <si>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</si>
  <si>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</si>
  <si>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</si>
  <si>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</si>
  <si>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</si>
  <si>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</si>
  <si>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</si>
  <si>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</si>
  <si>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Autre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</si>
  <si>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</si>
  <si>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</si>
  <si>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</si>
  <si>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</si>
  <si>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</si>
  <si>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</si>
  <si>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</si>
  <si>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</si>
  <si>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</si>
  <si>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</si>
  <si>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</si>
  <si>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</si>
  <si>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</si>
  <si>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</si>
  <si>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</si>
  <si>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</si>
  <si>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</si>
  <si>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</si>
  <si>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</si>
  <si>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</si>
  <si>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</si>
  <si>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</si>
  <si>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</si>
  <si>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</si>
  <si>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</si>
  <si>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</si>
  <si>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</si>
  <si>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</si>
  <si>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</si>
  <si>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</si>
  <si>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</si>
  <si>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</si>
  <si>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</si>
  <si>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</si>
  <si>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</si>
  <si>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</si>
  <si>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</si>
  <si>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</si>
  <si>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</si>
  <si>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</si>
  <si>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</si>
  <si>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</si>
  <si>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</si>
  <si>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</si>
  <si>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</si>
  <si>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</si>
  <si>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</si>
  <si>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</si>
  <si>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</si>
  <si>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</si>
  <si>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</si>
  <si>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</si>
  <si>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</si>
  <si>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</si>
  <si>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</si>
  <si>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Musée national Picasso-Paris</t>
  </si>
  <si>
    <t>Fondation Louis-Vuitton</t>
  </si>
  <si>
    <t>Muséum national d'Histoire naturelle</t>
  </si>
  <si>
    <t>Cité des sciences et de l'industrie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</si>
  <si>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2016.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</si>
</sst>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4" fontId="2" fillId="34" borderId="11" xfId="54" applyNumberFormat="1" applyFont="1" applyFill="1" applyBorder="1" applyAlignment="1">
      <alignment horizontal="left" vertical="center" wrapText="1" indent="3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 indent="3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 indent="3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164" fontId="2" fillId="34" borderId="15" xfId="52" applyNumberFormat="1" applyFont="1" applyFill="1" applyBorder="1" applyAlignment="1">
      <alignment horizontal="center" vertical="center" wrapText="1"/>
    </xf>
    <xf numFmtId="164" fontId="6" fillId="34" borderId="15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2" fillId="34" borderId="16" xfId="52" applyNumberFormat="1" applyFont="1" applyFill="1" applyBorder="1" applyAlignment="1">
      <alignment horizontal="left" vertical="center" wrapText="1"/>
    </xf>
    <xf numFmtId="167" fontId="2" fillId="34" borderId="11" xfId="52" applyNumberFormat="1" applyFont="1" applyFill="1" applyBorder="1" applyAlignment="1">
      <alignment horizontal="center" vertical="center" wrapText="1"/>
    </xf>
    <xf numFmtId="167" fontId="6" fillId="34" borderId="11" xfId="52" applyNumberFormat="1" applyFont="1" applyFill="1" applyBorder="1" applyAlignment="1">
      <alignment horizontal="center" vertical="center" wrapText="1"/>
    </xf>
    <xf numFmtId="3" fontId="2" fillId="34" borderId="17" xfId="52" applyNumberFormat="1" applyFont="1" applyFill="1" applyBorder="1" applyAlignment="1">
      <alignment horizontal="left" vertical="center" wrapText="1"/>
    </xf>
    <xf numFmtId="167" fontId="2" fillId="34" borderId="12" xfId="52" applyNumberFormat="1" applyFont="1" applyFill="1" applyBorder="1" applyAlignment="1">
      <alignment horizontal="center" vertical="center" wrapText="1"/>
    </xf>
    <xf numFmtId="167" fontId="6" fillId="34" borderId="12" xfId="52" applyNumberFormat="1" applyFont="1" applyFill="1" applyBorder="1" applyAlignment="1">
      <alignment horizontal="center" vertical="center" wrapText="1"/>
    </xf>
    <xf numFmtId="3" fontId="2" fillId="34" borderId="18" xfId="52" applyNumberFormat="1" applyFont="1" applyFill="1" applyBorder="1" applyAlignment="1">
      <alignment horizontal="left" vertical="center" wrapText="1"/>
    </xf>
    <xf numFmtId="167" fontId="2" fillId="34" borderId="13" xfId="52" applyNumberFormat="1" applyFont="1" applyFill="1" applyBorder="1" applyAlignment="1">
      <alignment horizontal="center" vertical="center" wrapText="1"/>
    </xf>
    <xf numFmtId="167" fontId="6" fillId="34" borderId="13" xfId="52" applyNumberFormat="1" applyFont="1" applyFill="1" applyBorder="1" applyAlignment="1">
      <alignment horizontal="center" vertical="center" wrapText="1"/>
    </xf>
    <xf numFmtId="164" fontId="2" fillId="34" borderId="19" xfId="52" applyNumberFormat="1" applyFont="1" applyFill="1" applyBorder="1" applyAlignment="1">
      <alignment horizontal="center" vertical="center" wrapText="1"/>
    </xf>
    <xf numFmtId="164" fontId="6" fillId="34" borderId="19" xfId="52" applyNumberFormat="1" applyFont="1" applyFill="1" applyBorder="1" applyAlignment="1">
      <alignment horizontal="center" vertical="center" wrapText="1"/>
    </xf>
    <xf numFmtId="164" fontId="2" fillId="34" borderId="20" xfId="52" applyNumberFormat="1" applyFont="1" applyFill="1" applyBorder="1" applyAlignment="1">
      <alignment horizontal="center" vertical="center" wrapText="1"/>
    </xf>
    <xf numFmtId="164" fontId="6" fillId="34" borderId="20" xfId="52" applyNumberFormat="1" applyFont="1" applyFill="1" applyBorder="1" applyAlignment="1">
      <alignment horizontal="center" vertical="center" wrapText="1"/>
    </xf>
    <xf numFmtId="164" fontId="2" fillId="34" borderId="21" xfId="52" applyNumberFormat="1" applyFont="1" applyFill="1" applyBorder="1" applyAlignment="1">
      <alignment horizontal="center" vertical="center" wrapText="1"/>
    </xf>
    <xf numFmtId="164" fontId="2" fillId="34" borderId="22" xfId="52" applyNumberFormat="1" applyFont="1" applyFill="1" applyBorder="1" applyAlignment="1">
      <alignment horizontal="center" vertical="center" wrapText="1"/>
    </xf>
    <xf numFmtId="164" fontId="2" fillId="34" borderId="23" xfId="52" applyNumberFormat="1" applyFont="1" applyFill="1" applyBorder="1" applyAlignment="1">
      <alignment horizontal="center" vertical="center" wrapText="1"/>
    </xf>
    <xf numFmtId="164" fontId="2" fillId="34" borderId="24" xfId="52" applyNumberFormat="1" applyFont="1" applyFill="1" applyBorder="1" applyAlignment="1">
      <alignment horizontal="center" vertical="center" wrapText="1"/>
    </xf>
    <xf numFmtId="168" fontId="2" fillId="34" borderId="0" xfId="52" applyNumberFormat="1" applyFont="1" applyFill="1" applyBorder="1" applyAlignment="1">
      <alignment horizontal="center" vertical="center" wrapText="1"/>
    </xf>
    <xf numFmtId="168" fontId="6" fillId="34" borderId="0" xfId="52" applyNumberFormat="1" applyFont="1" applyFill="1" applyBorder="1" applyAlignment="1">
      <alignment horizontal="center" vertical="center" wrapText="1"/>
    </xf>
    <xf numFmtId="4" fontId="2" fillId="34" borderId="15" xfId="54" applyNumberFormat="1" applyFont="1" applyFill="1" applyBorder="1" applyAlignment="1">
      <alignment horizontal="left" vertical="center" wrapText="1"/>
    </xf>
    <xf numFmtId="4" fontId="2" fillId="0" borderId="20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48" fillId="35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90775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19050</xdr:rowOff>
    </xdr:from>
    <xdr:to>
      <xdr:col>0</xdr:col>
      <xdr:colOff>180975</xdr:colOff>
      <xdr:row>14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33650"/>
          <a:ext cx="85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152400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123825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90775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19050</xdr:rowOff>
    </xdr:from>
    <xdr:to>
      <xdr:col>0</xdr:col>
      <xdr:colOff>180975</xdr:colOff>
      <xdr:row>14</xdr:row>
      <xdr:rowOff>142875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33650"/>
          <a:ext cx="85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152400</xdr:rowOff>
    </xdr:to>
    <xdr:pic>
      <xdr:nvPicPr>
        <xdr:cNvPr id="6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9"/>
  <sheetViews>
    <sheetView showGridLines="0" tabSelected="1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95" customWidth="1"/>
    <col min="5" max="16384" width="11.57421875" style="95" customWidth="1"/>
  </cols>
  <sheetData>
    <row r="1" spans="1:3" s="4" customFormat="1" ht="12.75">
      <c r="A1" s="1"/>
      <c r="B1" s="2"/>
      <c r="C1" s="3"/>
    </row>
    <row r="2" spans="1:4" s="4" customFormat="1" ht="15">
      <c r="A2" s="99" t="s">
        <v>0</v>
      </c>
      <c r="B2" s="100"/>
      <c r="C2" s="100"/>
      <c r="D2" s="101"/>
    </row>
    <row r="3" spans="1:4" s="5" customFormat="1" ht="15">
      <c r="A3" s="102" t="s">
        <v>1</v>
      </c>
      <c r="B3" s="103"/>
      <c r="C3" s="103"/>
      <c r="D3" s="104"/>
    </row>
    <row r="4" spans="1:3" s="5" customFormat="1" ht="12.75">
      <c r="A4" s="6"/>
      <c r="B4" s="7"/>
      <c r="C4" s="8"/>
    </row>
    <row r="5" spans="1:4" s="9" customFormat="1" ht="14.25" customHeight="1">
      <c r="A5" s="96" t="s">
        <v>2</v>
      </c>
      <c r="B5" s="96"/>
      <c r="C5" s="96"/>
      <c r="D5" s="96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3</v>
      </c>
      <c r="C7" s="14" t="s">
        <v>4</v>
      </c>
      <c r="D7" s="15" t="s">
        <v>5</v>
      </c>
    </row>
    <row r="8" spans="1:4" s="5" customFormat="1" ht="12.75">
      <c r="A8" s="16" t="s">
        <v>6</v>
      </c>
      <c r="B8" s="17">
        <v>1902667.428065083</v>
      </c>
      <c r="C8" s="18">
        <v>18365984.484236278</v>
      </c>
      <c r="D8" s="19">
        <f>B8/C8</f>
        <v>0.10359735573653364</v>
      </c>
    </row>
    <row r="9" spans="1:4" s="5" customFormat="1" ht="12.75">
      <c r="A9" s="16" t="s">
        <v>7</v>
      </c>
      <c r="B9" s="17">
        <v>10120448.820472503</v>
      </c>
      <c r="C9" s="18">
        <v>83369699.03330433</v>
      </c>
      <c r="D9" s="19">
        <f>B9/C9</f>
        <v>0.12139241160543965</v>
      </c>
    </row>
    <row r="10" spans="1:3" s="5" customFormat="1" ht="12.75">
      <c r="A10" s="16" t="s">
        <v>8</v>
      </c>
      <c r="B10" s="20">
        <v>5.319084497475468</v>
      </c>
      <c r="C10" s="21">
        <v>4.539353667910449</v>
      </c>
    </row>
    <row r="11" spans="1:3" s="5" customFormat="1" ht="12.75">
      <c r="A11" s="16" t="s">
        <v>9</v>
      </c>
      <c r="B11" s="22">
        <v>174.007755799673</v>
      </c>
      <c r="C11" s="23">
        <v>146.45016114552686</v>
      </c>
    </row>
    <row r="12" spans="1:3" s="5" customFormat="1" ht="12.75">
      <c r="A12" s="16" t="s">
        <v>10</v>
      </c>
      <c r="B12" s="17">
        <v>40.75380597463863</v>
      </c>
      <c r="C12" s="18">
        <v>38.96795031778488</v>
      </c>
    </row>
    <row r="13" spans="1:3" s="5" customFormat="1" ht="12.75">
      <c r="A13" s="24"/>
      <c r="B13" s="25"/>
      <c r="C13" s="26"/>
    </row>
    <row r="14" spans="1:3" s="5" customFormat="1" ht="12.75">
      <c r="A14" s="27" t="s">
        <v>11</v>
      </c>
      <c r="B14" s="28">
        <v>0.8038617440798519</v>
      </c>
      <c r="C14" s="29">
        <v>0.6295982737097053</v>
      </c>
    </row>
    <row r="15" spans="1:3" s="5" customFormat="1" ht="12.75">
      <c r="A15" s="30" t="s">
        <v>12</v>
      </c>
      <c r="B15" s="31">
        <v>0.16492411113480268</v>
      </c>
      <c r="C15" s="32">
        <v>0.17323400360109328</v>
      </c>
    </row>
    <row r="16" spans="1:3" s="5" customFormat="1" ht="12.75">
      <c r="A16" s="33" t="s">
        <v>13</v>
      </c>
      <c r="B16" s="34">
        <v>0.031214144785345448</v>
      </c>
      <c r="C16" s="35">
        <v>0.19716772268920124</v>
      </c>
    </row>
    <row r="17" spans="1:3" s="5" customFormat="1" ht="12.75">
      <c r="A17" s="24"/>
      <c r="B17" s="36"/>
      <c r="C17" s="37"/>
    </row>
    <row r="18" spans="1:4" s="9" customFormat="1" ht="13.5">
      <c r="A18" s="96" t="s">
        <v>14</v>
      </c>
      <c r="B18" s="96"/>
      <c r="C18" s="96"/>
      <c r="D18" s="96"/>
    </row>
    <row r="19" spans="1:3" s="5" customFormat="1" ht="12.75">
      <c r="A19" s="6"/>
      <c r="B19" s="7"/>
      <c r="C19" s="8"/>
    </row>
    <row r="20" spans="1:4" s="5" customFormat="1" ht="12.75">
      <c r="A20" s="97" t="s">
        <v>15</v>
      </c>
      <c r="B20" s="97"/>
      <c r="C20" s="97"/>
      <c r="D20" s="97"/>
    </row>
    <row r="21" spans="1:3" s="5" customFormat="1" ht="26.25" customHeight="1">
      <c r="A21" s="38" t="s">
        <v>16</v>
      </c>
      <c r="B21" s="13" t="s">
        <v>3</v>
      </c>
      <c r="C21" s="14" t="s">
        <v>4</v>
      </c>
    </row>
    <row r="22" spans="1:3" s="11" customFormat="1" ht="12.75">
      <c r="A22" s="39" t="s">
        <v>17</v>
      </c>
      <c r="B22" s="40">
        <v>0.0017613214570737945</v>
      </c>
      <c r="C22" s="41">
        <v>0.005539020303590073</v>
      </c>
    </row>
    <row r="23" spans="1:3" s="5" customFormat="1" ht="12.75">
      <c r="A23" s="42" t="s">
        <v>18</v>
      </c>
      <c r="B23" s="43">
        <v>0.035351829251333</v>
      </c>
      <c r="C23" s="44">
        <v>0.05756109612973349</v>
      </c>
    </row>
    <row r="24" spans="1:3" s="5" customFormat="1" ht="26.25">
      <c r="A24" s="42" t="s">
        <v>19</v>
      </c>
      <c r="B24" s="43">
        <v>0.41316222111441764</v>
      </c>
      <c r="C24" s="44">
        <v>0.35538253512818485</v>
      </c>
    </row>
    <row r="25" spans="1:3" s="5" customFormat="1" ht="12.75">
      <c r="A25" s="42" t="s">
        <v>20</v>
      </c>
      <c r="B25" s="43">
        <v>0.08899087857391232</v>
      </c>
      <c r="C25" s="44">
        <v>0.06980883952381016</v>
      </c>
    </row>
    <row r="26" spans="1:3" s="5" customFormat="1" ht="12.75">
      <c r="A26" s="42" t="s">
        <v>21</v>
      </c>
      <c r="B26" s="43">
        <v>0.15911676256571247</v>
      </c>
      <c r="C26" s="44">
        <v>0.260627441936027</v>
      </c>
    </row>
    <row r="27" spans="1:3" s="5" customFormat="1" ht="12.75">
      <c r="A27" s="42" t="s">
        <v>22</v>
      </c>
      <c r="B27" s="43">
        <v>0.0037488662830146057</v>
      </c>
      <c r="C27" s="44">
        <v>0.018680780143548313</v>
      </c>
    </row>
    <row r="28" spans="1:3" s="5" customFormat="1" ht="12.75">
      <c r="A28" s="42" t="s">
        <v>23</v>
      </c>
      <c r="B28" s="43">
        <v>0.12499594233562461</v>
      </c>
      <c r="C28" s="44">
        <v>0.06672532906651475</v>
      </c>
    </row>
    <row r="29" spans="1:3" s="5" customFormat="1" ht="12.75">
      <c r="A29" s="42" t="s">
        <v>24</v>
      </c>
      <c r="B29" s="43">
        <v>0.135027663022284</v>
      </c>
      <c r="C29" s="44">
        <v>0.11902392495399594</v>
      </c>
    </row>
    <row r="30" spans="1:3" s="5" customFormat="1" ht="12.75">
      <c r="A30" s="42" t="s">
        <v>25</v>
      </c>
      <c r="B30" s="43">
        <v>0.002080631638855537</v>
      </c>
      <c r="C30" s="44">
        <v>0.005689000941431688</v>
      </c>
    </row>
    <row r="31" spans="1:3" s="5" customFormat="1" ht="12.75">
      <c r="A31" s="42" t="s">
        <v>26</v>
      </c>
      <c r="B31" s="43">
        <v>0.0056797643578466546</v>
      </c>
      <c r="C31" s="44">
        <v>0.010816923652301516</v>
      </c>
    </row>
    <row r="32" spans="1:3" s="5" customFormat="1" ht="12.75">
      <c r="A32" s="45" t="s">
        <v>27</v>
      </c>
      <c r="B32" s="46">
        <v>0.030084119399924523</v>
      </c>
      <c r="C32" s="47">
        <v>0.030145108220870687</v>
      </c>
    </row>
    <row r="33" spans="1:3" s="5" customFormat="1" ht="12.75">
      <c r="A33" s="48"/>
      <c r="B33" s="49"/>
      <c r="C33" s="50"/>
    </row>
    <row r="34" spans="1:4" s="9" customFormat="1" ht="13.5">
      <c r="A34" s="96" t="s">
        <v>28</v>
      </c>
      <c r="B34" s="96"/>
      <c r="C34" s="96"/>
      <c r="D34" s="96"/>
    </row>
    <row r="35" spans="1:3" s="5" customFormat="1" ht="12.75">
      <c r="A35" s="6"/>
      <c r="B35" s="7"/>
      <c r="C35" s="8"/>
    </row>
    <row r="36" spans="1:4" s="5" customFormat="1" ht="12.75">
      <c r="A36" s="97" t="s">
        <v>29</v>
      </c>
      <c r="B36" s="97"/>
      <c r="C36" s="97"/>
      <c r="D36" s="97"/>
    </row>
    <row r="37" spans="1:3" s="5" customFormat="1" ht="26.25" customHeight="1">
      <c r="A37" s="38" t="s">
        <v>175</v>
      </c>
      <c r="B37" s="13" t="s">
        <v>3</v>
      </c>
      <c r="C37" s="14" t="s">
        <v>4</v>
      </c>
    </row>
    <row r="38" spans="1:3" s="11" customFormat="1" ht="12.75">
      <c r="A38" s="39" t="s">
        <v>30</v>
      </c>
      <c r="B38" s="40">
        <v>0.5855745734021366</v>
      </c>
      <c r="C38" s="41">
        <v>0.5674630834400064</v>
      </c>
    </row>
    <row r="39" spans="1:3" s="5" customFormat="1" ht="12.75">
      <c r="A39" s="42" t="s">
        <v>31</v>
      </c>
      <c r="B39" s="43">
        <v>0.20866007263231695</v>
      </c>
      <c r="C39" s="44">
        <v>0.0960375139268329</v>
      </c>
    </row>
    <row r="40" spans="1:3" s="5" customFormat="1" ht="12.75">
      <c r="A40" s="42" t="s">
        <v>32</v>
      </c>
      <c r="B40" s="43">
        <v>0.20303532694086898</v>
      </c>
      <c r="C40" s="44">
        <v>0.12346891787274902</v>
      </c>
    </row>
    <row r="41" spans="1:3" s="5" customFormat="1" ht="12.75">
      <c r="A41" s="42" t="s">
        <v>33</v>
      </c>
      <c r="B41" s="43">
        <v>0.15235591276213362</v>
      </c>
      <c r="C41" s="44">
        <v>0.19508208387063888</v>
      </c>
    </row>
    <row r="42" spans="1:3" s="5" customFormat="1" ht="12.75">
      <c r="A42" s="42" t="s">
        <v>34</v>
      </c>
      <c r="B42" s="43">
        <v>0.1313173476789257</v>
      </c>
      <c r="C42" s="44">
        <v>0.04151756206159208</v>
      </c>
    </row>
    <row r="43" spans="1:3" s="11" customFormat="1" ht="12.75">
      <c r="A43" s="42" t="s">
        <v>35</v>
      </c>
      <c r="B43" s="43">
        <v>0.10543268183546417</v>
      </c>
      <c r="C43" s="44">
        <v>0.11056719130744065</v>
      </c>
    </row>
    <row r="44" spans="1:3" s="5" customFormat="1" ht="12.75">
      <c r="A44" s="42" t="s">
        <v>36</v>
      </c>
      <c r="B44" s="43">
        <v>0.06730592801666314</v>
      </c>
      <c r="C44" s="44">
        <v>0.09141787413940644</v>
      </c>
    </row>
    <row r="45" spans="1:3" s="5" customFormat="1" ht="12.75">
      <c r="A45" s="42" t="s">
        <v>37</v>
      </c>
      <c r="B45" s="43">
        <v>0.028432309735672304</v>
      </c>
      <c r="C45" s="44">
        <v>0.02197047205915329</v>
      </c>
    </row>
    <row r="46" spans="1:3" s="5" customFormat="1" ht="12.75">
      <c r="A46" s="42" t="s">
        <v>27</v>
      </c>
      <c r="B46" s="43">
        <v>0.03658210698741783</v>
      </c>
      <c r="C46" s="44">
        <v>0.02399404729432747</v>
      </c>
    </row>
    <row r="47" spans="1:3" s="5" customFormat="1" ht="12.75">
      <c r="A47" s="45" t="s">
        <v>38</v>
      </c>
      <c r="B47" s="46">
        <v>0.024144089922257608</v>
      </c>
      <c r="C47" s="47">
        <v>0.019321880773275</v>
      </c>
    </row>
    <row r="48" spans="1:3" s="5" customFormat="1" ht="12.75">
      <c r="A48" s="48"/>
      <c r="B48" s="49"/>
      <c r="C48" s="50"/>
    </row>
    <row r="49" spans="1:4" s="5" customFormat="1" ht="12.75" customHeight="1">
      <c r="A49" s="97" t="s">
        <v>39</v>
      </c>
      <c r="B49" s="97"/>
      <c r="C49" s="97"/>
      <c r="D49" s="97"/>
    </row>
    <row r="50" spans="1:3" s="5" customFormat="1" ht="26.25" customHeight="1">
      <c r="A50" s="38" t="s">
        <v>175</v>
      </c>
      <c r="B50" s="13" t="s">
        <v>3</v>
      </c>
      <c r="C50" s="14" t="s">
        <v>4</v>
      </c>
    </row>
    <row r="51" spans="1:3" s="5" customFormat="1" ht="12.75">
      <c r="A51" s="39" t="s">
        <v>30</v>
      </c>
      <c r="B51" s="40">
        <v>0.5232344823221494</v>
      </c>
      <c r="C51" s="41">
        <v>0.5128797163678269</v>
      </c>
    </row>
    <row r="52" spans="1:3" s="5" customFormat="1" ht="12.75">
      <c r="A52" s="42" t="s">
        <v>32</v>
      </c>
      <c r="B52" s="43">
        <v>0.23208259418798802</v>
      </c>
      <c r="C52" s="44">
        <v>0.12726184861744344</v>
      </c>
    </row>
    <row r="53" spans="1:3" s="5" customFormat="1" ht="12.75">
      <c r="A53" s="42" t="s">
        <v>33</v>
      </c>
      <c r="B53" s="43">
        <v>0.2016882367016876</v>
      </c>
      <c r="C53" s="44">
        <v>0.24636594243940196</v>
      </c>
    </row>
    <row r="54" spans="1:3" s="5" customFormat="1" ht="12.75">
      <c r="A54" s="42" t="s">
        <v>35</v>
      </c>
      <c r="B54" s="43">
        <v>0.14682688380356046</v>
      </c>
      <c r="C54" s="44">
        <v>0.13536244948275686</v>
      </c>
    </row>
    <row r="55" spans="1:3" s="5" customFormat="1" ht="12.75">
      <c r="A55" s="42" t="s">
        <v>36</v>
      </c>
      <c r="B55" s="43">
        <v>0.08210931075450868</v>
      </c>
      <c r="C55" s="44">
        <v>0.1086178867767473</v>
      </c>
    </row>
    <row r="56" spans="1:3" s="5" customFormat="1" ht="12.75">
      <c r="A56" s="42" t="s">
        <v>37</v>
      </c>
      <c r="B56" s="43">
        <v>0.02015019617585514</v>
      </c>
      <c r="C56" s="44">
        <v>0.014361935937038923</v>
      </c>
    </row>
    <row r="57" spans="1:3" s="5" customFormat="1" ht="12.75">
      <c r="A57" s="42" t="s">
        <v>27</v>
      </c>
      <c r="B57" s="43">
        <v>0.04381825283544071</v>
      </c>
      <c r="C57" s="44">
        <v>0.025507157252440904</v>
      </c>
    </row>
    <row r="58" spans="1:3" s="5" customFormat="1" ht="12.75">
      <c r="A58" s="45" t="s">
        <v>40</v>
      </c>
      <c r="B58" s="46">
        <v>0.026289766258838384</v>
      </c>
      <c r="C58" s="47">
        <v>0.013860409230191462</v>
      </c>
    </row>
    <row r="59" spans="1:3" s="5" customFormat="1" ht="12.75">
      <c r="A59" s="48"/>
      <c r="B59" s="49"/>
      <c r="C59" s="50"/>
    </row>
    <row r="60" spans="1:4" s="5" customFormat="1" ht="12.75">
      <c r="A60" s="97" t="s">
        <v>41</v>
      </c>
      <c r="B60" s="97"/>
      <c r="C60" s="97"/>
      <c r="D60" s="97"/>
    </row>
    <row r="61" spans="1:3" s="5" customFormat="1" ht="26.25" customHeight="1">
      <c r="A61" s="38" t="s">
        <v>16</v>
      </c>
      <c r="B61" s="13" t="s">
        <v>3</v>
      </c>
      <c r="C61" s="14" t="s">
        <v>4</v>
      </c>
    </row>
    <row r="62" spans="1:3" s="11" customFormat="1" ht="12.75">
      <c r="A62" s="39" t="s">
        <v>42</v>
      </c>
      <c r="B62" s="40">
        <v>0.31836432984261637</v>
      </c>
      <c r="C62" s="41">
        <v>0.2510126691578401</v>
      </c>
    </row>
    <row r="63" spans="1:3" s="5" customFormat="1" ht="12.75">
      <c r="A63" s="42" t="s">
        <v>43</v>
      </c>
      <c r="B63" s="43">
        <v>0.23807842759310532</v>
      </c>
      <c r="C63" s="44">
        <v>0.2425335148667745</v>
      </c>
    </row>
    <row r="64" spans="1:3" s="5" customFormat="1" ht="12.75">
      <c r="A64" s="42" t="s">
        <v>44</v>
      </c>
      <c r="B64" s="43">
        <v>0.22100554585960475</v>
      </c>
      <c r="C64" s="44">
        <v>0.2773117012244183</v>
      </c>
    </row>
    <row r="65" spans="1:3" s="5" customFormat="1" ht="12.75">
      <c r="A65" s="42" t="s">
        <v>45</v>
      </c>
      <c r="B65" s="43">
        <v>0.10145017962190571</v>
      </c>
      <c r="C65" s="44">
        <v>0.09344715572921401</v>
      </c>
    </row>
    <row r="66" spans="1:3" s="5" customFormat="1" ht="12.75">
      <c r="A66" s="42" t="s">
        <v>46</v>
      </c>
      <c r="B66" s="43">
        <v>0.07067814209436735</v>
      </c>
      <c r="C66" s="44">
        <v>0.05485121632850612</v>
      </c>
    </row>
    <row r="67" spans="1:3" s="5" customFormat="1" ht="12.75">
      <c r="A67" s="42" t="s">
        <v>47</v>
      </c>
      <c r="B67" s="51">
        <v>0.0321004612993871</v>
      </c>
      <c r="C67" s="52">
        <v>0.0577015423156657</v>
      </c>
    </row>
    <row r="68" spans="1:3" s="5" customFormat="1" ht="12.75">
      <c r="A68" s="45" t="s">
        <v>48</v>
      </c>
      <c r="B68" s="46">
        <v>0.01832291368901056</v>
      </c>
      <c r="C68" s="47">
        <v>0.02314220037757848</v>
      </c>
    </row>
    <row r="69" spans="1:3" s="11" customFormat="1" ht="12.75">
      <c r="A69" s="53"/>
      <c r="B69" s="7"/>
      <c r="C69" s="8"/>
    </row>
    <row r="70" spans="1:4" s="9" customFormat="1" ht="13.5">
      <c r="A70" s="96" t="s">
        <v>49</v>
      </c>
      <c r="B70" s="96"/>
      <c r="C70" s="96"/>
      <c r="D70" s="96"/>
    </row>
    <row r="71" spans="1:3" s="5" customFormat="1" ht="12.75">
      <c r="A71" s="6"/>
      <c r="B71" s="7"/>
      <c r="C71" s="8"/>
    </row>
    <row r="72" spans="1:4" s="5" customFormat="1" ht="12.75">
      <c r="A72" s="97" t="s">
        <v>50</v>
      </c>
      <c r="B72" s="97"/>
      <c r="C72" s="97"/>
      <c r="D72" s="97"/>
    </row>
    <row r="73" spans="1:3" s="5" customFormat="1" ht="26.25" customHeight="1">
      <c r="A73" s="38" t="s">
        <v>51</v>
      </c>
      <c r="B73" s="13" t="s">
        <v>3</v>
      </c>
      <c r="C73" s="14" t="s">
        <v>4</v>
      </c>
    </row>
    <row r="74" spans="1:3" s="5" customFormat="1" ht="12.75">
      <c r="A74" s="56" t="s">
        <v>52</v>
      </c>
      <c r="B74" s="57">
        <v>0.23018985363774175</v>
      </c>
      <c r="C74" s="58">
        <v>0.1291249485537932</v>
      </c>
    </row>
    <row r="75" spans="1:3" s="5" customFormat="1" ht="12.75">
      <c r="A75" s="59" t="s">
        <v>53</v>
      </c>
      <c r="B75" s="60">
        <v>0.32911982860871697</v>
      </c>
      <c r="C75" s="61">
        <v>0.17409288609531717</v>
      </c>
    </row>
    <row r="76" spans="1:3" s="5" customFormat="1" ht="12.75">
      <c r="A76" s="56" t="s">
        <v>54</v>
      </c>
      <c r="B76" s="57">
        <v>0.5120911473567977</v>
      </c>
      <c r="C76" s="58">
        <v>0.2858078436765752</v>
      </c>
    </row>
    <row r="77" spans="1:3" s="5" customFormat="1" ht="12.75">
      <c r="A77" s="62" t="s">
        <v>55</v>
      </c>
      <c r="B77" s="63">
        <v>0.4879088526432023</v>
      </c>
      <c r="C77" s="64">
        <v>0.7141921563234248</v>
      </c>
    </row>
    <row r="78" spans="1:3" s="5" customFormat="1" ht="12.75">
      <c r="A78" s="6"/>
      <c r="B78" s="7"/>
      <c r="C78" s="8"/>
    </row>
    <row r="79" spans="1:4" s="5" customFormat="1" ht="13.5">
      <c r="A79" s="97" t="s">
        <v>56</v>
      </c>
      <c r="B79" s="97"/>
      <c r="C79" s="97"/>
      <c r="D79" s="97"/>
    </row>
    <row r="80" spans="1:3" s="5" customFormat="1" ht="26.25" customHeight="1">
      <c r="A80" s="38" t="s">
        <v>16</v>
      </c>
      <c r="B80" s="13" t="s">
        <v>3</v>
      </c>
      <c r="C80" s="14" t="s">
        <v>4</v>
      </c>
    </row>
    <row r="81" spans="1:3" s="5" customFormat="1" ht="12.75">
      <c r="A81" s="39" t="s">
        <v>57</v>
      </c>
      <c r="B81" s="40">
        <v>0.8190216642931538</v>
      </c>
      <c r="C81" s="41">
        <v>0.7920155289010896</v>
      </c>
    </row>
    <row r="82" spans="1:3" s="5" customFormat="1" ht="26.25">
      <c r="A82" s="42" t="s">
        <v>58</v>
      </c>
      <c r="B82" s="43">
        <v>0.07278683182245616</v>
      </c>
      <c r="C82" s="44">
        <v>0.0849585139245591</v>
      </c>
    </row>
    <row r="83" spans="1:3" s="11" customFormat="1" ht="12.75">
      <c r="A83" s="42" t="s">
        <v>59</v>
      </c>
      <c r="B83" s="51">
        <v>0.038649534196194615</v>
      </c>
      <c r="C83" s="52">
        <v>0.06810262269614406</v>
      </c>
    </row>
    <row r="84" spans="1:3" s="5" customFormat="1" ht="12.75">
      <c r="A84" s="45" t="s">
        <v>60</v>
      </c>
      <c r="B84" s="46">
        <v>0.06954196968819594</v>
      </c>
      <c r="C84" s="47">
        <v>0.054923334478205486</v>
      </c>
    </row>
    <row r="85" spans="1:3" s="5" customFormat="1" ht="12.75">
      <c r="A85" s="24"/>
      <c r="B85" s="49"/>
      <c r="C85" s="50"/>
    </row>
    <row r="86" spans="1:4" s="5" customFormat="1" ht="12.75">
      <c r="A86" s="97" t="s">
        <v>61</v>
      </c>
      <c r="B86" s="97"/>
      <c r="C86" s="97"/>
      <c r="D86" s="97"/>
    </row>
    <row r="87" spans="1:3" s="5" customFormat="1" ht="26.25" customHeight="1">
      <c r="A87" s="38" t="s">
        <v>51</v>
      </c>
      <c r="B87" s="13" t="s">
        <v>3</v>
      </c>
      <c r="C87" s="14" t="s">
        <v>4</v>
      </c>
    </row>
    <row r="88" spans="1:3" s="5" customFormat="1" ht="12.75">
      <c r="A88" s="39" t="s">
        <v>62</v>
      </c>
      <c r="B88" s="40">
        <v>0.8222118494140331</v>
      </c>
      <c r="C88" s="41">
        <v>0.7110758636572544</v>
      </c>
    </row>
    <row r="89" spans="1:3" s="5" customFormat="1" ht="12.75">
      <c r="A89" s="42" t="s">
        <v>63</v>
      </c>
      <c r="B89" s="65">
        <v>0.0878026256211146</v>
      </c>
      <c r="C89" s="66">
        <v>0.16863953851956578</v>
      </c>
    </row>
    <row r="90" spans="1:3" s="5" customFormat="1" ht="12.75">
      <c r="A90" s="45" t="s">
        <v>64</v>
      </c>
      <c r="B90" s="67">
        <v>0.08998552496485067</v>
      </c>
      <c r="C90" s="68">
        <v>0.12028459782317204</v>
      </c>
    </row>
    <row r="91" spans="1:3" s="5" customFormat="1" ht="12.75">
      <c r="A91" s="6"/>
      <c r="B91" s="7"/>
      <c r="C91" s="8"/>
    </row>
    <row r="92" spans="1:4" s="5" customFormat="1" ht="12.75">
      <c r="A92" s="97" t="s">
        <v>65</v>
      </c>
      <c r="B92" s="97"/>
      <c r="C92" s="97"/>
      <c r="D92" s="97"/>
    </row>
    <row r="93" spans="1:3" s="5" customFormat="1" ht="26.25" customHeight="1">
      <c r="A93" s="38" t="s">
        <v>16</v>
      </c>
      <c r="B93" s="13" t="s">
        <v>3</v>
      </c>
      <c r="C93" s="14" t="s">
        <v>4</v>
      </c>
    </row>
    <row r="94" spans="1:3" s="5" customFormat="1" ht="12.75">
      <c r="A94" s="39" t="s">
        <v>66</v>
      </c>
      <c r="B94" s="69">
        <v>0.8954679236713361</v>
      </c>
      <c r="C94" s="41">
        <v>0.708783126293613</v>
      </c>
    </row>
    <row r="95" spans="1:3" s="5" customFormat="1" ht="26.25">
      <c r="A95" s="42" t="s">
        <v>67</v>
      </c>
      <c r="B95" s="70">
        <v>0.9350234246717184</v>
      </c>
      <c r="C95" s="44">
        <v>0.8253750005231142</v>
      </c>
    </row>
    <row r="96" spans="1:3" s="11" customFormat="1" ht="12.75">
      <c r="A96" s="42" t="s">
        <v>68</v>
      </c>
      <c r="B96" s="70">
        <v>0.6919768235191719</v>
      </c>
      <c r="C96" s="44">
        <v>0.49682980918743247</v>
      </c>
    </row>
    <row r="97" spans="1:3" s="5" customFormat="1" ht="12.75">
      <c r="A97" s="42" t="s">
        <v>69</v>
      </c>
      <c r="B97" s="71">
        <v>0.2519006255092297</v>
      </c>
      <c r="C97" s="52">
        <v>0.15005155383009322</v>
      </c>
    </row>
    <row r="98" spans="1:3" s="5" customFormat="1" ht="12.75">
      <c r="A98" s="42" t="s">
        <v>70</v>
      </c>
      <c r="B98" s="70">
        <v>0.19597697528808772</v>
      </c>
      <c r="C98" s="44">
        <v>0.10945840470840398</v>
      </c>
    </row>
    <row r="99" spans="1:3" s="5" customFormat="1" ht="12.75">
      <c r="A99" s="42" t="s">
        <v>71</v>
      </c>
      <c r="B99" s="71">
        <v>0.3095171962230227</v>
      </c>
      <c r="C99" s="52">
        <v>0.17456450490594688</v>
      </c>
    </row>
    <row r="100" spans="1:3" s="5" customFormat="1" ht="12.75">
      <c r="A100" s="42" t="s">
        <v>72</v>
      </c>
      <c r="B100" s="70">
        <v>0.5885818382299179</v>
      </c>
      <c r="C100" s="44">
        <v>0.47534563225655946</v>
      </c>
    </row>
    <row r="101" spans="1:3" s="5" customFormat="1" ht="12.75">
      <c r="A101" s="42" t="s">
        <v>73</v>
      </c>
      <c r="B101" s="71">
        <v>0.5222766234091771</v>
      </c>
      <c r="C101" s="52">
        <v>0.3993700889291107</v>
      </c>
    </row>
    <row r="102" spans="1:3" s="11" customFormat="1" ht="12.75">
      <c r="A102" s="42" t="s">
        <v>74</v>
      </c>
      <c r="B102" s="70">
        <v>0.2244794774273685</v>
      </c>
      <c r="C102" s="44">
        <v>0.2167329371745229</v>
      </c>
    </row>
    <row r="103" spans="1:3" s="5" customFormat="1" ht="12.75">
      <c r="A103" s="42" t="s">
        <v>75</v>
      </c>
      <c r="B103" s="71">
        <v>0.025679735951532424</v>
      </c>
      <c r="C103" s="52">
        <v>0.023045286143053748</v>
      </c>
    </row>
    <row r="104" spans="1:3" s="5" customFormat="1" ht="12.75">
      <c r="A104" s="42" t="s">
        <v>76</v>
      </c>
      <c r="B104" s="70">
        <v>0.09403565136156469</v>
      </c>
      <c r="C104" s="44">
        <v>0.22777661326447582</v>
      </c>
    </row>
    <row r="105" spans="1:3" s="5" customFormat="1" ht="26.25">
      <c r="A105" s="42" t="s">
        <v>77</v>
      </c>
      <c r="B105" s="70">
        <v>0.16930471735727923</v>
      </c>
      <c r="C105" s="44">
        <v>0.13121286827862214</v>
      </c>
    </row>
    <row r="106" spans="1:3" s="5" customFormat="1" ht="12.75">
      <c r="A106" s="42" t="s">
        <v>78</v>
      </c>
      <c r="B106" s="71">
        <v>0.05003577832640323</v>
      </c>
      <c r="C106" s="52">
        <v>0.0533135708473122</v>
      </c>
    </row>
    <row r="107" spans="1:3" s="5" customFormat="1" ht="12.75">
      <c r="A107" s="42" t="s">
        <v>79</v>
      </c>
      <c r="B107" s="70">
        <v>0.056352135859954265</v>
      </c>
      <c r="C107" s="44">
        <v>0.0437158467292533</v>
      </c>
    </row>
    <row r="108" spans="1:3" s="5" customFormat="1" ht="12.75">
      <c r="A108" s="42" t="s">
        <v>80</v>
      </c>
      <c r="B108" s="71">
        <v>0.06482451742461591</v>
      </c>
      <c r="C108" s="52">
        <v>0.05114192466021513</v>
      </c>
    </row>
    <row r="109" spans="1:3" s="5" customFormat="1" ht="12.75">
      <c r="A109" s="45" t="s">
        <v>27</v>
      </c>
      <c r="B109" s="72">
        <v>0.03400931896279932</v>
      </c>
      <c r="C109" s="47">
        <v>0.06424440824156583</v>
      </c>
    </row>
    <row r="110" spans="1:3" s="5" customFormat="1" ht="12.75">
      <c r="A110" s="53"/>
      <c r="B110" s="73"/>
      <c r="C110" s="74"/>
    </row>
    <row r="111" spans="1:4" s="5" customFormat="1" ht="12.75">
      <c r="A111" s="97" t="s">
        <v>81</v>
      </c>
      <c r="B111" s="97"/>
      <c r="C111" s="97"/>
      <c r="D111" s="97"/>
    </row>
    <row r="112" spans="1:3" s="5" customFormat="1" ht="26.25" customHeight="1">
      <c r="A112" s="38" t="s">
        <v>16</v>
      </c>
      <c r="B112" s="13" t="s">
        <v>3</v>
      </c>
      <c r="C112" s="14" t="s">
        <v>4</v>
      </c>
    </row>
    <row r="113" spans="1:3" s="5" customFormat="1" ht="12.75">
      <c r="A113" s="39" t="s">
        <v>82</v>
      </c>
      <c r="B113" s="40">
        <v>0.7678982744029321</v>
      </c>
      <c r="C113" s="41">
        <v>0.6265120603906476</v>
      </c>
    </row>
    <row r="114" spans="1:3" s="5" customFormat="1" ht="12.75">
      <c r="A114" s="42" t="s">
        <v>83</v>
      </c>
      <c r="B114" s="43">
        <v>0.7135974439816163</v>
      </c>
      <c r="C114" s="44">
        <v>0.5020949096127123</v>
      </c>
    </row>
    <row r="115" spans="1:3" s="5" customFormat="1" ht="12.75">
      <c r="A115" s="42" t="s">
        <v>84</v>
      </c>
      <c r="B115" s="43">
        <v>0.6397347458693851</v>
      </c>
      <c r="C115" s="44">
        <v>0.47668980481807527</v>
      </c>
    </row>
    <row r="116" spans="1:3" s="5" customFormat="1" ht="12.75">
      <c r="A116" s="42" t="s">
        <v>85</v>
      </c>
      <c r="B116" s="43">
        <v>0.5691941385649588</v>
      </c>
      <c r="C116" s="44">
        <v>0.49025610950418047</v>
      </c>
    </row>
    <row r="117" spans="1:3" s="5" customFormat="1" ht="12.75">
      <c r="A117" s="42" t="s">
        <v>86</v>
      </c>
      <c r="B117" s="43">
        <v>0.37658138682624304</v>
      </c>
      <c r="C117" s="44">
        <v>0.3742027182798022</v>
      </c>
    </row>
    <row r="118" spans="1:3" s="11" customFormat="1" ht="12.75">
      <c r="A118" s="42" t="s">
        <v>87</v>
      </c>
      <c r="B118" s="43">
        <v>0.33914001934259314</v>
      </c>
      <c r="C118" s="44">
        <v>0.1980847515437216</v>
      </c>
    </row>
    <row r="119" spans="1:3" s="5" customFormat="1" ht="12.75">
      <c r="A119" s="42" t="s">
        <v>88</v>
      </c>
      <c r="B119" s="43">
        <v>0.18879235866433886</v>
      </c>
      <c r="C119" s="44">
        <v>0.1254715800124219</v>
      </c>
    </row>
    <row r="120" spans="1:3" s="5" customFormat="1" ht="12.75">
      <c r="A120" s="42" t="s">
        <v>89</v>
      </c>
      <c r="B120" s="43">
        <v>0.14691505272235578</v>
      </c>
      <c r="C120" s="44">
        <v>0.16108862574055183</v>
      </c>
    </row>
    <row r="121" spans="1:3" s="5" customFormat="1" ht="12.75">
      <c r="A121" s="42" t="s">
        <v>90</v>
      </c>
      <c r="B121" s="43">
        <v>0.08576196823886702</v>
      </c>
      <c r="C121" s="44">
        <v>0.06775840054418074</v>
      </c>
    </row>
    <row r="122" spans="1:3" s="5" customFormat="1" ht="12.75">
      <c r="A122" s="42" t="s">
        <v>178</v>
      </c>
      <c r="B122" s="43">
        <v>0.08390329968643555</v>
      </c>
      <c r="C122" s="44">
        <v>0.053588142280055574</v>
      </c>
    </row>
    <row r="123" spans="1:3" s="5" customFormat="1" ht="12.75">
      <c r="A123" s="42" t="s">
        <v>91</v>
      </c>
      <c r="B123" s="43">
        <v>0.059763353480312364</v>
      </c>
      <c r="C123" s="44">
        <v>0.08620669225169185</v>
      </c>
    </row>
    <row r="124" spans="1:3" s="5" customFormat="1" ht="12.75">
      <c r="A124" s="42" t="s">
        <v>92</v>
      </c>
      <c r="B124" s="43">
        <v>0.050007848146925354</v>
      </c>
      <c r="C124" s="44">
        <v>0.1721694005000246</v>
      </c>
    </row>
    <row r="125" spans="1:3" s="5" customFormat="1" ht="12.75">
      <c r="A125" s="42" t="s">
        <v>179</v>
      </c>
      <c r="B125" s="43">
        <v>0.03811590672703965</v>
      </c>
      <c r="C125" s="44">
        <v>0.04313214301500047</v>
      </c>
    </row>
    <row r="126" spans="1:3" s="5" customFormat="1" ht="12.75">
      <c r="A126" s="42" t="s">
        <v>93</v>
      </c>
      <c r="B126" s="43">
        <v>0.03687591554121963</v>
      </c>
      <c r="C126" s="44">
        <v>0.032453117661154225</v>
      </c>
    </row>
    <row r="127" spans="1:3" s="5" customFormat="1" ht="12.75">
      <c r="A127" s="42" t="s">
        <v>180</v>
      </c>
      <c r="B127" s="43">
        <v>0.02526270355902819</v>
      </c>
      <c r="C127" s="44">
        <v>0.03001707994908324</v>
      </c>
    </row>
    <row r="128" spans="1:3" s="5" customFormat="1" ht="12.75">
      <c r="A128" s="42" t="s">
        <v>181</v>
      </c>
      <c r="B128" s="43">
        <v>0.01698640602114005</v>
      </c>
      <c r="C128" s="44">
        <v>0.027626187194656995</v>
      </c>
    </row>
    <row r="129" spans="1:3" s="5" customFormat="1" ht="12.75">
      <c r="A129" s="42" t="s">
        <v>94</v>
      </c>
      <c r="B129" s="43">
        <v>0.016355282919498323</v>
      </c>
      <c r="C129" s="44">
        <v>0.01700932825731553</v>
      </c>
    </row>
    <row r="130" spans="1:3" s="5" customFormat="1" ht="12.75">
      <c r="A130" s="42" t="s">
        <v>95</v>
      </c>
      <c r="B130" s="43">
        <v>0.016047632761192837</v>
      </c>
      <c r="C130" s="44">
        <v>0.02008873612556282</v>
      </c>
    </row>
    <row r="131" spans="1:3" s="11" customFormat="1" ht="12.75">
      <c r="A131" s="42" t="s">
        <v>96</v>
      </c>
      <c r="B131" s="43">
        <v>0.012260687972591094</v>
      </c>
      <c r="C131" s="44">
        <v>0.021013365666143518</v>
      </c>
    </row>
    <row r="132" spans="1:3" s="5" customFormat="1" ht="12.75">
      <c r="A132" s="42" t="s">
        <v>97</v>
      </c>
      <c r="B132" s="43">
        <v>0.010233117807781088</v>
      </c>
      <c r="C132" s="44">
        <v>0.015849185591128058</v>
      </c>
    </row>
    <row r="133" spans="1:3" s="5" customFormat="1" ht="12.75">
      <c r="A133" s="42" t="s">
        <v>98</v>
      </c>
      <c r="B133" s="43">
        <v>0.009952667732118736</v>
      </c>
      <c r="C133" s="44">
        <v>0.01619218803643019</v>
      </c>
    </row>
    <row r="134" spans="1:3" s="5" customFormat="1" ht="12.75">
      <c r="A134" s="42" t="s">
        <v>99</v>
      </c>
      <c r="B134" s="43">
        <v>0.007376031725963258</v>
      </c>
      <c r="C134" s="44">
        <v>0.024712614478512324</v>
      </c>
    </row>
    <row r="135" spans="1:3" s="5" customFormat="1" ht="12.75">
      <c r="A135" s="42" t="s">
        <v>100</v>
      </c>
      <c r="B135" s="43">
        <v>0.007328535997351213</v>
      </c>
      <c r="C135" s="44">
        <v>0.004494064729155315</v>
      </c>
    </row>
    <row r="136" spans="1:3" s="5" customFormat="1" ht="12.75">
      <c r="A136" s="42" t="s">
        <v>101</v>
      </c>
      <c r="B136" s="43">
        <v>0.007273151374126332</v>
      </c>
      <c r="C136" s="44">
        <v>0.003895959785455984</v>
      </c>
    </row>
    <row r="137" spans="1:3" s="5" customFormat="1" ht="12.75">
      <c r="A137" s="42" t="s">
        <v>102</v>
      </c>
      <c r="B137" s="43">
        <v>0.0046023637452372295</v>
      </c>
      <c r="C137" s="44">
        <v>0.003570007809082969</v>
      </c>
    </row>
    <row r="138" spans="1:3" s="5" customFormat="1" ht="12.75">
      <c r="A138" s="42" t="s">
        <v>103</v>
      </c>
      <c r="B138" s="43">
        <v>0.00322020012688214</v>
      </c>
      <c r="C138" s="44">
        <v>0.005290881000273829</v>
      </c>
    </row>
    <row r="139" spans="1:3" s="5" customFormat="1" ht="12.75">
      <c r="A139" s="42" t="s">
        <v>104</v>
      </c>
      <c r="B139" s="43">
        <v>0.0018440663714277342</v>
      </c>
      <c r="C139" s="44">
        <v>0.006751786467568692</v>
      </c>
    </row>
    <row r="140" spans="1:3" s="5" customFormat="1" ht="12.75">
      <c r="A140" s="42" t="s">
        <v>105</v>
      </c>
      <c r="B140" s="43">
        <v>0.001007184034419261</v>
      </c>
      <c r="C140" s="44">
        <v>0.0016531886930424425</v>
      </c>
    </row>
    <row r="141" spans="1:3" s="5" customFormat="1" ht="12.75">
      <c r="A141" s="42" t="s">
        <v>106</v>
      </c>
      <c r="B141" s="43">
        <v>0.0007777583845908813</v>
      </c>
      <c r="C141" s="44">
        <v>0.0013087230154674077</v>
      </c>
    </row>
    <row r="142" spans="1:3" s="5" customFormat="1" ht="12.75">
      <c r="A142" s="42" t="s">
        <v>107</v>
      </c>
      <c r="B142" s="43">
        <v>0</v>
      </c>
      <c r="C142" s="44">
        <v>0.0014892373132991215</v>
      </c>
    </row>
    <row r="143" spans="1:3" s="5" customFormat="1" ht="12.75">
      <c r="A143" s="75" t="s">
        <v>108</v>
      </c>
      <c r="B143" s="43">
        <v>0.2214767857384672</v>
      </c>
      <c r="C143" s="44">
        <v>0.14474233863188593</v>
      </c>
    </row>
    <row r="144" spans="1:3" s="5" customFormat="1" ht="12.75">
      <c r="A144" s="45" t="s">
        <v>109</v>
      </c>
      <c r="B144" s="46">
        <v>0.06259342315554578</v>
      </c>
      <c r="C144" s="47">
        <v>0.1423050391407076</v>
      </c>
    </row>
    <row r="145" spans="1:3" s="5" customFormat="1" ht="12.75">
      <c r="A145" s="53"/>
      <c r="B145" s="49"/>
      <c r="C145" s="50"/>
    </row>
    <row r="146" spans="1:4" s="5" customFormat="1" ht="12.75">
      <c r="A146" s="97" t="s">
        <v>110</v>
      </c>
      <c r="B146" s="97"/>
      <c r="C146" s="97"/>
      <c r="D146" s="97"/>
    </row>
    <row r="147" spans="1:3" s="5" customFormat="1" ht="26.25" customHeight="1">
      <c r="A147" s="38" t="s">
        <v>51</v>
      </c>
      <c r="B147" s="13" t="s">
        <v>3</v>
      </c>
      <c r="C147" s="14" t="s">
        <v>4</v>
      </c>
    </row>
    <row r="148" spans="1:3" s="5" customFormat="1" ht="12.75">
      <c r="A148" s="39" t="s">
        <v>111</v>
      </c>
      <c r="B148" s="40">
        <v>0.6149534047875636</v>
      </c>
      <c r="C148" s="41">
        <v>0.6298131375387441</v>
      </c>
    </row>
    <row r="149" spans="1:3" s="5" customFormat="1" ht="12.75">
      <c r="A149" s="42" t="s">
        <v>112</v>
      </c>
      <c r="B149" s="43">
        <v>0.0624479484456631</v>
      </c>
      <c r="C149" s="44">
        <v>0.059806018333854696</v>
      </c>
    </row>
    <row r="150" spans="1:3" s="11" customFormat="1" ht="12.75">
      <c r="A150" s="42" t="s">
        <v>113</v>
      </c>
      <c r="B150" s="43">
        <v>0.0003647236795990559</v>
      </c>
      <c r="C150" s="44">
        <v>0.006557760216316862</v>
      </c>
    </row>
    <row r="151" spans="1:3" s="5" customFormat="1" ht="12.75">
      <c r="A151" s="42" t="s">
        <v>114</v>
      </c>
      <c r="B151" s="43">
        <v>0.0278474725551353</v>
      </c>
      <c r="C151" s="44">
        <v>0.031086689431376838</v>
      </c>
    </row>
    <row r="152" spans="1:3" s="5" customFormat="1" ht="12.75">
      <c r="A152" s="42" t="s">
        <v>115</v>
      </c>
      <c r="B152" s="43">
        <v>0.10877800772884774</v>
      </c>
      <c r="C152" s="44">
        <v>0.06328464834037258</v>
      </c>
    </row>
    <row r="153" spans="1:3" s="5" customFormat="1" ht="12.75">
      <c r="A153" s="42" t="s">
        <v>116</v>
      </c>
      <c r="B153" s="43">
        <v>0.027501187781907983</v>
      </c>
      <c r="C153" s="44">
        <v>0.022105115702068533</v>
      </c>
    </row>
    <row r="154" spans="1:3" s="5" customFormat="1" ht="12.75">
      <c r="A154" s="42" t="s">
        <v>117</v>
      </c>
      <c r="B154" s="43">
        <v>0.03046521624613292</v>
      </c>
      <c r="C154" s="44">
        <v>0.06203354934605164</v>
      </c>
    </row>
    <row r="155" spans="1:3" s="5" customFormat="1" ht="12.75">
      <c r="A155" s="42" t="s">
        <v>118</v>
      </c>
      <c r="B155" s="43">
        <v>0.048813328075415274</v>
      </c>
      <c r="C155" s="44">
        <v>0.0682483447404794</v>
      </c>
    </row>
    <row r="156" spans="1:3" s="5" customFormat="1" ht="12.75">
      <c r="A156" s="42" t="s">
        <v>119</v>
      </c>
      <c r="B156" s="43">
        <v>0.003470288068040894</v>
      </c>
      <c r="C156" s="44">
        <v>0.00608932561911844</v>
      </c>
    </row>
    <row r="157" spans="1:3" s="5" customFormat="1" ht="12.75">
      <c r="A157" s="42" t="s">
        <v>120</v>
      </c>
      <c r="B157" s="43">
        <v>0.012963529830591056</v>
      </c>
      <c r="C157" s="44">
        <v>0.018377731227703583</v>
      </c>
    </row>
    <row r="158" spans="1:3" s="5" customFormat="1" ht="12.75">
      <c r="A158" s="42" t="s">
        <v>121</v>
      </c>
      <c r="B158" s="43">
        <v>0.04666340917811574</v>
      </c>
      <c r="C158" s="44">
        <v>0.013167555299210938</v>
      </c>
    </row>
    <row r="159" spans="1:3" s="5" customFormat="1" ht="12.75">
      <c r="A159" s="45" t="s">
        <v>122</v>
      </c>
      <c r="B159" s="46">
        <v>0.015731483622987156</v>
      </c>
      <c r="C159" s="47">
        <v>0.01943012420469984</v>
      </c>
    </row>
    <row r="160" spans="1:3" s="5" customFormat="1" ht="12.75">
      <c r="A160" s="6"/>
      <c r="B160" s="6"/>
      <c r="C160" s="53"/>
    </row>
    <row r="161" spans="1:4" s="9" customFormat="1" ht="13.5">
      <c r="A161" s="96" t="s">
        <v>123</v>
      </c>
      <c r="B161" s="96"/>
      <c r="C161" s="96"/>
      <c r="D161" s="96"/>
    </row>
    <row r="162" spans="1:3" s="5" customFormat="1" ht="12.75">
      <c r="A162" s="10"/>
      <c r="B162" s="7"/>
      <c r="C162" s="8"/>
    </row>
    <row r="163" spans="1:4" s="5" customFormat="1" ht="12.75">
      <c r="A163" s="97" t="s">
        <v>124</v>
      </c>
      <c r="B163" s="97"/>
      <c r="C163" s="97"/>
      <c r="D163" s="97"/>
    </row>
    <row r="164" spans="1:3" s="5" customFormat="1" ht="26.25" customHeight="1">
      <c r="A164" s="38" t="s">
        <v>51</v>
      </c>
      <c r="B164" s="13" t="s">
        <v>3</v>
      </c>
      <c r="C164" s="14" t="s">
        <v>4</v>
      </c>
    </row>
    <row r="165" spans="1:3" s="5" customFormat="1" ht="12.75">
      <c r="A165" s="39" t="s">
        <v>125</v>
      </c>
      <c r="B165" s="40">
        <v>0.5992254157634028</v>
      </c>
      <c r="C165" s="41">
        <v>0.398866475959385</v>
      </c>
    </row>
    <row r="166" spans="1:3" s="5" customFormat="1" ht="12.75">
      <c r="A166" s="42" t="s">
        <v>126</v>
      </c>
      <c r="B166" s="43">
        <v>0.18178242199073325</v>
      </c>
      <c r="C166" s="44">
        <v>0.17378870260121532</v>
      </c>
    </row>
    <row r="167" spans="1:3" s="5" customFormat="1" ht="12.75">
      <c r="A167" s="42" t="s">
        <v>127</v>
      </c>
      <c r="B167" s="43">
        <v>0.07918335946397125</v>
      </c>
      <c r="C167" s="44">
        <v>0.09293438755705809</v>
      </c>
    </row>
    <row r="168" spans="1:3" s="5" customFormat="1" ht="12.75">
      <c r="A168" s="42" t="s">
        <v>128</v>
      </c>
      <c r="B168" s="43">
        <v>0.06498817558136587</v>
      </c>
      <c r="C168" s="44">
        <v>0.09969243727555147</v>
      </c>
    </row>
    <row r="169" spans="1:3" s="5" customFormat="1" ht="12.75">
      <c r="A169" s="42" t="s">
        <v>129</v>
      </c>
      <c r="B169" s="43">
        <v>0.030799006841023654</v>
      </c>
      <c r="C169" s="44">
        <v>0.07099768232486955</v>
      </c>
    </row>
    <row r="170" spans="1:3" s="11" customFormat="1" ht="12.75">
      <c r="A170" s="45" t="s">
        <v>130</v>
      </c>
      <c r="B170" s="46">
        <v>0.044021620359503175</v>
      </c>
      <c r="C170" s="47">
        <v>0.16372031428192055</v>
      </c>
    </row>
    <row r="171" spans="1:3" s="5" customFormat="1" ht="12.75">
      <c r="A171" s="6"/>
      <c r="B171" s="7"/>
      <c r="C171" s="8"/>
    </row>
    <row r="172" spans="1:4" s="5" customFormat="1" ht="12.75">
      <c r="A172" s="97" t="s">
        <v>176</v>
      </c>
      <c r="B172" s="97"/>
      <c r="C172" s="97"/>
      <c r="D172" s="97"/>
    </row>
    <row r="173" spans="1:3" s="5" customFormat="1" ht="26.25">
      <c r="A173" s="38" t="s">
        <v>16</v>
      </c>
      <c r="B173" s="13" t="s">
        <v>3</v>
      </c>
      <c r="C173" s="14" t="s">
        <v>4</v>
      </c>
    </row>
    <row r="174" spans="1:3" s="5" customFormat="1" ht="12.75">
      <c r="A174" s="39" t="s">
        <v>131</v>
      </c>
      <c r="B174" s="40">
        <v>0.22395749700720266</v>
      </c>
      <c r="C174" s="41">
        <v>0.3989011095573231</v>
      </c>
    </row>
    <row r="175" spans="1:3" s="5" customFormat="1" ht="12.75">
      <c r="A175" s="42" t="s">
        <v>132</v>
      </c>
      <c r="B175" s="43">
        <v>0.18730076288384365</v>
      </c>
      <c r="C175" s="44">
        <v>0.1729844232355413</v>
      </c>
    </row>
    <row r="176" spans="1:3" s="5" customFormat="1" ht="12.75">
      <c r="A176" s="42" t="s">
        <v>133</v>
      </c>
      <c r="B176" s="43">
        <v>0.1460794137771257</v>
      </c>
      <c r="C176" s="44">
        <v>0.09634635040242541</v>
      </c>
    </row>
    <row r="177" spans="1:3" s="5" customFormat="1" ht="12.75">
      <c r="A177" s="42" t="s">
        <v>134</v>
      </c>
      <c r="B177" s="43">
        <v>0.08677694006448193</v>
      </c>
      <c r="C177" s="44">
        <v>0.04819241267814911</v>
      </c>
    </row>
    <row r="178" spans="1:3" s="5" customFormat="1" ht="12.75">
      <c r="A178" s="42" t="s">
        <v>135</v>
      </c>
      <c r="B178" s="43">
        <v>0.02813761261710979</v>
      </c>
      <c r="C178" s="44">
        <v>0.019628123437387138</v>
      </c>
    </row>
    <row r="179" spans="1:3" s="5" customFormat="1" ht="12.75">
      <c r="A179" s="76" t="s">
        <v>136</v>
      </c>
      <c r="B179" s="77">
        <v>0.32774777365023633</v>
      </c>
      <c r="C179" s="78">
        <v>0.263947580689172</v>
      </c>
    </row>
    <row r="180" spans="1:3" s="5" customFormat="1" ht="12.75">
      <c r="A180" s="6"/>
      <c r="B180" s="7"/>
      <c r="C180" s="8"/>
    </row>
    <row r="181" spans="1:4" s="9" customFormat="1" ht="13.5">
      <c r="A181" s="96" t="s">
        <v>177</v>
      </c>
      <c r="B181" s="96"/>
      <c r="C181" s="96"/>
      <c r="D181" s="96"/>
    </row>
    <row r="182" spans="1:3" s="5" customFormat="1" ht="12.75">
      <c r="A182" s="6"/>
      <c r="B182" s="7"/>
      <c r="C182" s="8"/>
    </row>
    <row r="183" spans="1:4" s="5" customFormat="1" ht="12.75">
      <c r="A183" s="97" t="s">
        <v>137</v>
      </c>
      <c r="B183" s="97"/>
      <c r="C183" s="97"/>
      <c r="D183" s="97"/>
    </row>
    <row r="184" spans="1:3" s="5" customFormat="1" ht="26.25" customHeight="1">
      <c r="A184" s="38" t="s">
        <v>16</v>
      </c>
      <c r="B184" s="13" t="s">
        <v>3</v>
      </c>
      <c r="C184" s="14" t="s">
        <v>4</v>
      </c>
    </row>
    <row r="185" spans="1:3" s="5" customFormat="1" ht="12.75">
      <c r="A185" s="79" t="s">
        <v>138</v>
      </c>
      <c r="B185" s="80">
        <v>0.9581167348201378</v>
      </c>
      <c r="C185" s="81">
        <v>0.9367680003076968</v>
      </c>
    </row>
    <row r="186" spans="1:3" s="11" customFormat="1" ht="12.75">
      <c r="A186" s="82" t="s">
        <v>139</v>
      </c>
      <c r="B186" s="83">
        <v>0.9570485225577994</v>
      </c>
      <c r="C186" s="84">
        <v>0.9168932176043132</v>
      </c>
    </row>
    <row r="187" spans="1:3" s="5" customFormat="1" ht="12.75">
      <c r="A187" s="85" t="s">
        <v>140</v>
      </c>
      <c r="B187" s="86">
        <v>0.9484888615410174</v>
      </c>
      <c r="C187" s="87">
        <v>0.9118764532667394</v>
      </c>
    </row>
    <row r="188" spans="1:3" s="5" customFormat="1" ht="12.75">
      <c r="A188" s="85" t="s">
        <v>141</v>
      </c>
      <c r="B188" s="86">
        <v>0.9185877446198558</v>
      </c>
      <c r="C188" s="87">
        <v>0.8688336250978697</v>
      </c>
    </row>
    <row r="189" spans="1:3" s="5" customFormat="1" ht="12.75">
      <c r="A189" s="85" t="s">
        <v>142</v>
      </c>
      <c r="B189" s="86">
        <v>0.8949185776770198</v>
      </c>
      <c r="C189" s="87">
        <v>0.8411930671273633</v>
      </c>
    </row>
    <row r="190" spans="1:3" s="5" customFormat="1" ht="12.75">
      <c r="A190" s="85" t="s">
        <v>143</v>
      </c>
      <c r="B190" s="86">
        <v>0.8686802676142296</v>
      </c>
      <c r="C190" s="87">
        <v>0.7748168138527882</v>
      </c>
    </row>
    <row r="191" spans="1:3" s="5" customFormat="1" ht="12.75">
      <c r="A191" s="82" t="s">
        <v>144</v>
      </c>
      <c r="B191" s="83">
        <v>0.9172903712625133</v>
      </c>
      <c r="C191" s="84">
        <v>0.8623053896317066</v>
      </c>
    </row>
    <row r="192" spans="1:3" s="11" customFormat="1" ht="12.75">
      <c r="A192" s="85" t="s">
        <v>140</v>
      </c>
      <c r="B192" s="86">
        <v>0.9098863427959425</v>
      </c>
      <c r="C192" s="87">
        <v>0.8629774293113454</v>
      </c>
    </row>
    <row r="193" spans="1:3" s="5" customFormat="1" ht="12.75">
      <c r="A193" s="85" t="s">
        <v>141</v>
      </c>
      <c r="B193" s="86">
        <v>0.8895863808812883</v>
      </c>
      <c r="C193" s="87">
        <v>0.8328563346755015</v>
      </c>
    </row>
    <row r="194" spans="1:3" s="5" customFormat="1" ht="12.75">
      <c r="A194" s="85" t="s">
        <v>143</v>
      </c>
      <c r="B194" s="86">
        <v>0.7967549676635569</v>
      </c>
      <c r="C194" s="87">
        <v>0.6666419213460228</v>
      </c>
    </row>
    <row r="195" spans="1:3" s="5" customFormat="1" ht="12.75">
      <c r="A195" s="82" t="s">
        <v>145</v>
      </c>
      <c r="B195" s="83">
        <v>0.9130183643977907</v>
      </c>
      <c r="C195" s="84">
        <v>0.8795399215533155</v>
      </c>
    </row>
    <row r="196" spans="1:3" s="5" customFormat="1" ht="12.75">
      <c r="A196" s="85" t="s">
        <v>146</v>
      </c>
      <c r="B196" s="86">
        <v>0.8968116606530717</v>
      </c>
      <c r="C196" s="87">
        <v>0.8722928885806347</v>
      </c>
    </row>
    <row r="197" spans="1:3" s="5" customFormat="1" ht="12.75">
      <c r="A197" s="85" t="s">
        <v>147</v>
      </c>
      <c r="B197" s="86">
        <v>0.8864326846592597</v>
      </c>
      <c r="C197" s="87">
        <v>0.8542335062061853</v>
      </c>
    </row>
    <row r="198" spans="1:3" s="5" customFormat="1" ht="12.75">
      <c r="A198" s="85" t="s">
        <v>148</v>
      </c>
      <c r="B198" s="86">
        <v>0.7998450574221178</v>
      </c>
      <c r="C198" s="87">
        <v>0.7943222926047829</v>
      </c>
    </row>
    <row r="199" spans="1:3" s="5" customFormat="1" ht="12.75">
      <c r="A199" s="85" t="s">
        <v>149</v>
      </c>
      <c r="B199" s="86">
        <v>0.6669491857276679</v>
      </c>
      <c r="C199" s="87">
        <v>0.631406072792543</v>
      </c>
    </row>
    <row r="200" spans="1:3" s="5" customFormat="1" ht="12.75">
      <c r="A200" s="85" t="s">
        <v>150</v>
      </c>
      <c r="B200" s="86">
        <v>0.8385215134162968</v>
      </c>
      <c r="C200" s="87">
        <v>0.7509461684565802</v>
      </c>
    </row>
    <row r="201" spans="1:3" s="11" customFormat="1" ht="12.75">
      <c r="A201" s="82" t="s">
        <v>151</v>
      </c>
      <c r="B201" s="83">
        <v>0.9202409695618925</v>
      </c>
      <c r="C201" s="84">
        <v>0.8895790338257676</v>
      </c>
    </row>
    <row r="202" spans="1:3" s="5" customFormat="1" ht="12.75">
      <c r="A202" s="85" t="s">
        <v>152</v>
      </c>
      <c r="B202" s="86">
        <v>0.9072527856234204</v>
      </c>
      <c r="C202" s="87">
        <v>0.8821649859737111</v>
      </c>
    </row>
    <row r="203" spans="1:3" s="5" customFormat="1" ht="12.75">
      <c r="A203" s="85" t="s">
        <v>153</v>
      </c>
      <c r="B203" s="86">
        <v>0.8504920860114562</v>
      </c>
      <c r="C203" s="87">
        <v>0.8155594115985941</v>
      </c>
    </row>
    <row r="204" spans="1:3" s="5" customFormat="1" ht="12.75">
      <c r="A204" s="85" t="s">
        <v>154</v>
      </c>
      <c r="B204" s="86">
        <v>0.8837458253301875</v>
      </c>
      <c r="C204" s="87">
        <v>0.8343079928151015</v>
      </c>
    </row>
    <row r="205" spans="1:3" s="5" customFormat="1" ht="12.75">
      <c r="A205" s="85" t="s">
        <v>155</v>
      </c>
      <c r="B205" s="86">
        <v>0.8975274507083377</v>
      </c>
      <c r="C205" s="87">
        <v>0.8427955943570493</v>
      </c>
    </row>
    <row r="206" spans="1:3" s="5" customFormat="1" ht="12.75">
      <c r="A206" s="85" t="s">
        <v>156</v>
      </c>
      <c r="B206" s="86">
        <v>0.7749994638165939</v>
      </c>
      <c r="C206" s="87">
        <v>0.666744876412861</v>
      </c>
    </row>
    <row r="207" spans="1:3" s="5" customFormat="1" ht="12.75">
      <c r="A207" s="85" t="s">
        <v>157</v>
      </c>
      <c r="B207" s="86">
        <v>0.8513324825684812</v>
      </c>
      <c r="C207" s="87">
        <v>0.7847816669360785</v>
      </c>
    </row>
    <row r="208" spans="1:3" s="5" customFormat="1" ht="12.75">
      <c r="A208" s="85" t="s">
        <v>158</v>
      </c>
      <c r="B208" s="86">
        <v>0.9295855566944868</v>
      </c>
      <c r="C208" s="87">
        <v>0.8729282588055856</v>
      </c>
    </row>
    <row r="209" spans="1:3" s="5" customFormat="1" ht="12.75">
      <c r="A209" s="82" t="s">
        <v>159</v>
      </c>
      <c r="B209" s="83">
        <v>0.9817019049658373</v>
      </c>
      <c r="C209" s="84">
        <v>0.955171799115349</v>
      </c>
    </row>
    <row r="210" spans="1:3" s="5" customFormat="1" ht="12.75">
      <c r="A210" s="85" t="s">
        <v>160</v>
      </c>
      <c r="B210" s="86">
        <v>0.9768963980785332</v>
      </c>
      <c r="C210" s="87">
        <v>0.9638186040156316</v>
      </c>
    </row>
    <row r="211" spans="1:3" s="5" customFormat="1" ht="12.75">
      <c r="A211" s="85" t="s">
        <v>161</v>
      </c>
      <c r="B211" s="86">
        <v>0.9808719354765097</v>
      </c>
      <c r="C211" s="87">
        <v>0.9663722204853065</v>
      </c>
    </row>
    <row r="212" spans="1:3" s="11" customFormat="1" ht="12.75">
      <c r="A212" s="85" t="s">
        <v>162</v>
      </c>
      <c r="B212" s="86">
        <v>0.9705859762800557</v>
      </c>
      <c r="C212" s="87">
        <v>0.9504204390729438</v>
      </c>
    </row>
    <row r="213" spans="1:3" s="5" customFormat="1" ht="12.75">
      <c r="A213" s="85" t="s">
        <v>163</v>
      </c>
      <c r="B213" s="86">
        <v>0.9696445202657271</v>
      </c>
      <c r="C213" s="87">
        <v>0.9384385824666672</v>
      </c>
    </row>
    <row r="214" spans="1:3" s="5" customFormat="1" ht="12.75">
      <c r="A214" s="85" t="s">
        <v>164</v>
      </c>
      <c r="B214" s="86">
        <v>0.9505268861844802</v>
      </c>
      <c r="C214" s="87">
        <v>0.9244986393214544</v>
      </c>
    </row>
    <row r="215" spans="1:3" s="5" customFormat="1" ht="12.75">
      <c r="A215" s="85" t="s">
        <v>165</v>
      </c>
      <c r="B215" s="86">
        <v>0.9274576891629132</v>
      </c>
      <c r="C215" s="87">
        <v>0.8995090593941959</v>
      </c>
    </row>
    <row r="216" spans="1:3" s="5" customFormat="1" ht="12.75">
      <c r="A216" s="85" t="s">
        <v>166</v>
      </c>
      <c r="B216" s="86">
        <v>0.7816436662688464</v>
      </c>
      <c r="C216" s="87">
        <v>0.6643778007730039</v>
      </c>
    </row>
    <row r="217" spans="1:3" s="5" customFormat="1" ht="12.75">
      <c r="A217" s="88" t="s">
        <v>167</v>
      </c>
      <c r="B217" s="89">
        <v>0.8031017498287671</v>
      </c>
      <c r="C217" s="90">
        <v>0.7844259025304956</v>
      </c>
    </row>
    <row r="218" spans="1:3" s="5" customFormat="1" ht="12.75">
      <c r="A218" s="91"/>
      <c r="B218" s="7"/>
      <c r="C218" s="8"/>
    </row>
    <row r="219" spans="1:4" s="9" customFormat="1" ht="13.5">
      <c r="A219" s="96" t="s">
        <v>168</v>
      </c>
      <c r="B219" s="96"/>
      <c r="C219" s="96"/>
      <c r="D219" s="96"/>
    </row>
    <row r="220" spans="1:3" s="5" customFormat="1" ht="12.75">
      <c r="A220" s="6"/>
      <c r="B220" s="7"/>
      <c r="C220" s="8"/>
    </row>
    <row r="221" spans="1:4" s="5" customFormat="1" ht="12.75">
      <c r="A221" s="97" t="s">
        <v>169</v>
      </c>
      <c r="B221" s="97"/>
      <c r="C221" s="97"/>
      <c r="D221" s="97"/>
    </row>
    <row r="222" spans="1:3" s="5" customFormat="1" ht="26.25" customHeight="1">
      <c r="A222" s="38" t="s">
        <v>16</v>
      </c>
      <c r="B222" s="13" t="s">
        <v>3</v>
      </c>
      <c r="C222" s="14" t="s">
        <v>4</v>
      </c>
    </row>
    <row r="223" spans="1:3" s="5" customFormat="1" ht="12.75">
      <c r="A223" s="92" t="s">
        <v>170</v>
      </c>
      <c r="B223" s="28">
        <v>0.4388598056735475</v>
      </c>
      <c r="C223" s="29">
        <v>0.4065270074276378</v>
      </c>
    </row>
    <row r="224" spans="1:3" s="5" customFormat="1" ht="12.75">
      <c r="A224" s="93" t="s">
        <v>171</v>
      </c>
      <c r="B224" s="31">
        <v>0.2576906467269948</v>
      </c>
      <c r="C224" s="32">
        <v>0.24560926807980943</v>
      </c>
    </row>
    <row r="225" spans="1:3" s="11" customFormat="1" ht="12.75">
      <c r="A225" s="93" t="s">
        <v>172</v>
      </c>
      <c r="B225" s="31">
        <v>0.09624610796362877</v>
      </c>
      <c r="C225" s="32">
        <v>0.09717473391627203</v>
      </c>
    </row>
    <row r="226" spans="1:3" s="5" customFormat="1" ht="12.75">
      <c r="A226" s="93" t="s">
        <v>173</v>
      </c>
      <c r="B226" s="31">
        <v>0.1465460593316503</v>
      </c>
      <c r="C226" s="32">
        <v>0.18542740614921563</v>
      </c>
    </row>
    <row r="227" spans="1:3" s="5" customFormat="1" ht="12.75">
      <c r="A227" s="94" t="s">
        <v>174</v>
      </c>
      <c r="B227" s="34">
        <v>0.060657380304180136</v>
      </c>
      <c r="C227" s="35">
        <v>0.06526158442706657</v>
      </c>
    </row>
    <row r="228" spans="1:3" s="5" customFormat="1" ht="12.75">
      <c r="A228" s="1"/>
      <c r="B228" s="54"/>
      <c r="C228" s="55"/>
    </row>
    <row r="229" spans="1:4" ht="24" customHeight="1">
      <c r="A229" s="98" t="s">
        <v>182</v>
      </c>
      <c r="B229" s="98"/>
      <c r="C229" s="98"/>
      <c r="D229" s="98"/>
    </row>
  </sheetData>
  <sheetProtection/>
  <mergeCells count="24">
    <mergeCell ref="A221:D221"/>
    <mergeCell ref="A86:D86"/>
    <mergeCell ref="A92:D92"/>
    <mergeCell ref="A111:D111"/>
    <mergeCell ref="A146:D146"/>
    <mergeCell ref="A219:D219"/>
    <mergeCell ref="A229:D229"/>
    <mergeCell ref="A2:D2"/>
    <mergeCell ref="A3:D3"/>
    <mergeCell ref="A5:D5"/>
    <mergeCell ref="A18:D18"/>
    <mergeCell ref="A34:D34"/>
    <mergeCell ref="A49:D49"/>
    <mergeCell ref="A60:D60"/>
    <mergeCell ref="A72:D72"/>
    <mergeCell ref="A79:D79"/>
    <mergeCell ref="A70:D70"/>
    <mergeCell ref="A20:D20"/>
    <mergeCell ref="A36:D36"/>
    <mergeCell ref="A183:D183"/>
    <mergeCell ref="A163:D163"/>
    <mergeCell ref="A172:D172"/>
    <mergeCell ref="A161:D161"/>
    <mergeCell ref="A181:D181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2"/>
  <rowBreaks count="2" manualBreakCount="2">
    <brk id="91" max="255" man="1"/>
    <brk id="1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Mathieu_B</cp:lastModifiedBy>
  <cp:lastPrinted>2017-05-31T07:49:25Z</cp:lastPrinted>
  <dcterms:created xsi:type="dcterms:W3CDTF">2017-04-11T09:14:31Z</dcterms:created>
  <dcterms:modified xsi:type="dcterms:W3CDTF">2017-06-08T12:12:14Z</dcterms:modified>
  <cp:category/>
  <cp:version/>
  <cp:contentType/>
  <cp:contentStatus/>
</cp:coreProperties>
</file>