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9600" windowHeight="12075"/>
  </bookViews>
  <sheets>
    <sheet name="Participant et Interprete" sheetId="17" r:id="rId1"/>
    <sheet name="VOL" sheetId="11" r:id="rId2"/>
    <sheet name="Hebergement" sheetId="13" r:id="rId3"/>
    <sheet name="SupportPromotion" sheetId="15" r:id="rId4"/>
  </sheets>
  <definedNames>
    <definedName name="_xlnm.Print_Area" localSheetId="2">Hebergement!$A$1:$H$32</definedName>
    <definedName name="_xlnm.Print_Area" localSheetId="0">'Participant et Interprete'!$A$1:$H$38</definedName>
    <definedName name="_xlnm.Print_Area" localSheetId="3">SupportPromotion!$A$1:$C$38</definedName>
    <definedName name="_xlnm.Print_Area" localSheetId="1">VOL!$A$1:$F$66</definedName>
  </definedNames>
  <calcPr calcId="145621"/>
</workbook>
</file>

<file path=xl/calcChain.xml><?xml version="1.0" encoding="utf-8"?>
<calcChain xmlns="http://schemas.openxmlformats.org/spreadsheetml/2006/main">
  <c r="B4" i="15" l="1"/>
  <c r="F37" i="11" l="1"/>
  <c r="D37" i="11"/>
  <c r="H27" i="13" l="1"/>
  <c r="H26" i="13"/>
  <c r="H24" i="13"/>
  <c r="H23" i="13"/>
  <c r="B12" i="13" l="1"/>
  <c r="B11" i="13"/>
  <c r="B10" i="13"/>
  <c r="B8" i="13"/>
  <c r="B7" i="13"/>
  <c r="B6" i="13"/>
  <c r="B4" i="13"/>
  <c r="B12" i="11"/>
  <c r="B11" i="11"/>
  <c r="B10" i="11"/>
  <c r="B8" i="11"/>
  <c r="B7" i="11"/>
  <c r="B6" i="11"/>
  <c r="B4" i="11"/>
  <c r="F17" i="11" l="1"/>
  <c r="D17" i="11"/>
  <c r="H20" i="13"/>
  <c r="H19" i="13"/>
  <c r="H17" i="13"/>
  <c r="H16" i="13"/>
  <c r="H15" i="13" l="1"/>
  <c r="H22" i="13" l="1"/>
</calcChain>
</file>

<file path=xl/sharedStrings.xml><?xml version="1.0" encoding="utf-8"?>
<sst xmlns="http://schemas.openxmlformats.org/spreadsheetml/2006/main" count="191" uniqueCount="131">
  <si>
    <t>Nom:</t>
    <phoneticPr fontId="2"/>
  </si>
  <si>
    <t>OSAKA</t>
    <phoneticPr fontId="2"/>
  </si>
  <si>
    <t>TOKYO</t>
    <phoneticPr fontId="2"/>
  </si>
  <si>
    <t>Prénom:</t>
    <phoneticPr fontId="2"/>
  </si>
  <si>
    <t>Fonction:</t>
    <phoneticPr fontId="2"/>
  </si>
  <si>
    <t>Organisme:</t>
    <phoneticPr fontId="2"/>
  </si>
  <si>
    <t>No. du vol</t>
    <phoneticPr fontId="2"/>
  </si>
  <si>
    <t>Date d'arrivée</t>
    <phoneticPr fontId="2"/>
  </si>
  <si>
    <t>Lieu d'arrivée</t>
    <phoneticPr fontId="2"/>
  </si>
  <si>
    <t>Date de départ</t>
    <phoneticPr fontId="2"/>
  </si>
  <si>
    <t>AF292</t>
    <phoneticPr fontId="2"/>
  </si>
  <si>
    <t>Paris CDG</t>
    <phoneticPr fontId="2"/>
  </si>
  <si>
    <t>OSAKA KIX (Kansai International Airport)</t>
    <phoneticPr fontId="2"/>
  </si>
  <si>
    <t>08h30</t>
    <phoneticPr fontId="2"/>
  </si>
  <si>
    <t>le samedi 4 juin 2016</t>
    <phoneticPr fontId="2"/>
  </si>
  <si>
    <t>AF279</t>
    <phoneticPr fontId="2"/>
  </si>
  <si>
    <t>AF275</t>
    <phoneticPr fontId="2"/>
  </si>
  <si>
    <t>07h35</t>
    <phoneticPr fontId="2"/>
  </si>
  <si>
    <t>11h00</t>
    <phoneticPr fontId="2"/>
  </si>
  <si>
    <r>
      <t xml:space="preserve">Tokyo </t>
    </r>
    <r>
      <rPr>
        <sz val="11"/>
        <color rgb="FFC00000"/>
        <rFont val="Calibri"/>
        <family val="2"/>
      </rPr>
      <t>HND</t>
    </r>
    <phoneticPr fontId="2"/>
  </si>
  <si>
    <r>
      <t xml:space="preserve">Tokyo </t>
    </r>
    <r>
      <rPr>
        <sz val="11"/>
        <color rgb="FFC00000"/>
        <rFont val="Calibri"/>
        <family val="2"/>
      </rPr>
      <t>NRT</t>
    </r>
    <phoneticPr fontId="2"/>
  </si>
  <si>
    <t>AF293</t>
    <phoneticPr fontId="2"/>
  </si>
  <si>
    <t>22h55</t>
    <phoneticPr fontId="2"/>
  </si>
  <si>
    <t>M.</t>
    <phoneticPr fontId="2"/>
  </si>
  <si>
    <t>Mme</t>
    <phoneticPr fontId="2"/>
  </si>
  <si>
    <t>OUI  j'y participe</t>
    <phoneticPr fontId="2"/>
  </si>
  <si>
    <t>NON, je n'y participera pas</t>
    <phoneticPr fontId="2"/>
  </si>
  <si>
    <t>OUI je le prends</t>
    <phoneticPr fontId="2"/>
  </si>
  <si>
    <t>NON je ne le prends pas</t>
    <phoneticPr fontId="2"/>
  </si>
  <si>
    <t>Date de check in</t>
    <phoneticPr fontId="2"/>
  </si>
  <si>
    <t>Date de check out</t>
    <phoneticPr fontId="2"/>
  </si>
  <si>
    <t>nombre de nuitées</t>
    <phoneticPr fontId="2"/>
  </si>
  <si>
    <t>OSAKA</t>
    <phoneticPr fontId="2"/>
  </si>
  <si>
    <t>TOKYO</t>
    <phoneticPr fontId="2"/>
  </si>
  <si>
    <t>Tarif par nuit</t>
    <phoneticPr fontId="2"/>
  </si>
  <si>
    <r>
      <rPr>
        <b/>
        <sz val="11"/>
        <color theme="1"/>
        <rFont val="Calibri"/>
        <family val="2"/>
      </rPr>
      <t>AKASAKA EXCEL HOTEL TOKYU</t>
    </r>
    <r>
      <rPr>
        <sz val="11"/>
        <color theme="1"/>
        <rFont val="Calibri"/>
        <family val="2"/>
      </rPr>
      <t xml:space="preserve"> (TWN ou DBL 22 m² + Petit déjeuner)</t>
    </r>
    <phoneticPr fontId="2"/>
  </si>
  <si>
    <t>Total</t>
    <phoneticPr fontId="2"/>
  </si>
  <si>
    <t>Nom de votre hôtel:</t>
    <phoneticPr fontId="2"/>
  </si>
  <si>
    <t>OSAKA</t>
    <phoneticPr fontId="2"/>
  </si>
  <si>
    <r>
      <rPr>
        <b/>
        <sz val="11"/>
        <color theme="1"/>
        <rFont val="Calibri"/>
        <family val="2"/>
      </rPr>
      <t>THE RITZ-CARLTON, OSAKA</t>
    </r>
    <r>
      <rPr>
        <sz val="11"/>
        <color theme="1"/>
        <rFont val="Calibri"/>
        <family val="2"/>
      </rPr>
      <t xml:space="preserve"> (TWN ou DBL 50m² + Petit déjeuner)</t>
    </r>
    <phoneticPr fontId="2"/>
  </si>
  <si>
    <t>FUMEUR ou
NON FUMEUR</t>
    <phoneticPr fontId="2"/>
  </si>
  <si>
    <t>FUMEUR</t>
    <phoneticPr fontId="2"/>
  </si>
  <si>
    <r>
      <rPr>
        <b/>
        <sz val="11"/>
        <color theme="1"/>
        <rFont val="Calibri"/>
        <family val="2"/>
      </rPr>
      <t xml:space="preserve">HILTON OSAKA </t>
    </r>
    <r>
      <rPr>
        <sz val="11"/>
        <color theme="1"/>
        <rFont val="Calibri"/>
        <family val="2"/>
      </rPr>
      <t>(TWN ou DBL 30m² + Petit déjeuner)</t>
    </r>
    <phoneticPr fontId="2"/>
  </si>
  <si>
    <t>Lieu de départ</t>
  </si>
  <si>
    <t>Information pour le catalogue Sakidori 2016</t>
    <phoneticPr fontId="2"/>
  </si>
  <si>
    <t>SUPPORTS DE PROMOTION</t>
  </si>
  <si>
    <t xml:space="preserve"> Fax </t>
    <phoneticPr fontId="2"/>
  </si>
  <si>
    <t>Adresse e-mail</t>
    <phoneticPr fontId="2"/>
  </si>
  <si>
    <t>Fonction en français</t>
    <phoneticPr fontId="2"/>
  </si>
  <si>
    <t>Fax</t>
    <phoneticPr fontId="2"/>
  </si>
  <si>
    <t>Téléphone</t>
    <phoneticPr fontId="2"/>
  </si>
  <si>
    <t>Adresse e-mail</t>
    <phoneticPr fontId="2"/>
  </si>
  <si>
    <t>Adresse de l’organisme</t>
    <phoneticPr fontId="2"/>
  </si>
  <si>
    <t xml:space="preserve">Téléphone                      </t>
    <phoneticPr fontId="2"/>
  </si>
  <si>
    <t>URL du site internet en anglais</t>
    <phoneticPr fontId="2"/>
  </si>
  <si>
    <t xml:space="preserve">URL du site internet en japonais </t>
    <phoneticPr fontId="2"/>
  </si>
  <si>
    <t>Contact Agence du Voyage / TO</t>
    <phoneticPr fontId="2"/>
  </si>
  <si>
    <t>Contact Presse</t>
    <phoneticPr fontId="2"/>
  </si>
  <si>
    <t xml:space="preserve">Nom et prénom du contact Presse                 </t>
    <phoneticPr fontId="2"/>
  </si>
  <si>
    <t xml:space="preserve">Nom et prénom du contact Agences/TO                              </t>
    <phoneticPr fontId="2"/>
  </si>
  <si>
    <t xml:space="preserve">URL du site internet </t>
    <phoneticPr fontId="2"/>
  </si>
  <si>
    <t>Contact Général</t>
    <phoneticPr fontId="2"/>
  </si>
  <si>
    <t xml:space="preserve">nnexe 2 </t>
  </si>
  <si>
    <t>Fiche de renseignement</t>
  </si>
  <si>
    <t>A</t>
    <phoneticPr fontId="2"/>
  </si>
  <si>
    <t>Annexe 2  Fiche de renseignement</t>
    <phoneticPr fontId="2"/>
  </si>
  <si>
    <t>SOCIETE OU INSTITUTION:</t>
    <phoneticPr fontId="2"/>
  </si>
  <si>
    <t>Nom de l'Organisme:</t>
    <phoneticPr fontId="2"/>
  </si>
  <si>
    <t>Participant 1</t>
    <phoneticPr fontId="2"/>
  </si>
  <si>
    <t>E-mail:</t>
    <phoneticPr fontId="2"/>
  </si>
  <si>
    <t>Participant 2</t>
    <phoneticPr fontId="2"/>
  </si>
  <si>
    <t>Civilité:</t>
    <phoneticPr fontId="2"/>
  </si>
  <si>
    <t>PARTICIPANTS:</t>
    <phoneticPr fontId="2"/>
  </si>
  <si>
    <t>Nom de l'interprète à Osaka</t>
    <phoneticPr fontId="2"/>
  </si>
  <si>
    <t>Nom de l'interprète à Tokyo</t>
    <phoneticPr fontId="2"/>
  </si>
  <si>
    <t>OUI</t>
    <phoneticPr fontId="2"/>
  </si>
  <si>
    <t>NON</t>
    <phoneticPr fontId="2"/>
  </si>
  <si>
    <t>Nom de Participant 1</t>
    <phoneticPr fontId="2"/>
  </si>
  <si>
    <t>Nom de Participant 2</t>
    <phoneticPr fontId="2"/>
  </si>
  <si>
    <t>Nom:</t>
    <phoneticPr fontId="2"/>
  </si>
  <si>
    <t>Nom:</t>
    <phoneticPr fontId="2"/>
  </si>
  <si>
    <t>Participant 2</t>
    <phoneticPr fontId="2"/>
  </si>
  <si>
    <t>Participant 1</t>
    <phoneticPr fontId="2"/>
  </si>
  <si>
    <t>Civilité:</t>
    <phoneticPr fontId="2"/>
  </si>
  <si>
    <t>Nom de l'organisme:</t>
    <phoneticPr fontId="2"/>
  </si>
  <si>
    <t>Si vous réservez par vous même, merci d'indiquer les noms de vos hôtels ainsi que les dates de check in et check out</t>
    <phoneticPr fontId="2"/>
  </si>
  <si>
    <t>NON FUMEUR</t>
    <phoneticPr fontId="2"/>
  </si>
  <si>
    <t>ARRIVEE AU JAPON</t>
  </si>
  <si>
    <t>DEPART DU JAPON</t>
    <phoneticPr fontId="2"/>
  </si>
  <si>
    <t>Si vous prenez d'autre vol, merci d'indiquer les informations sur votre vol de départ:</t>
    <phoneticPr fontId="2"/>
  </si>
  <si>
    <t>NAVETTE PREPARE PAR ATOUT FRANCE (A-1)</t>
    <phoneticPr fontId="2"/>
  </si>
  <si>
    <t>Merci de répondre à toutes les questions de ces 5 feuilles.</t>
    <phoneticPr fontId="2"/>
  </si>
  <si>
    <t>marketing.jp @atout-france.fr</t>
    <phoneticPr fontId="2"/>
  </si>
  <si>
    <t>Afin de nous permettre de réaliser l'ensemble des supports de promotion dans les meilleurs conditions,
 merci d'adresse au plus tard le 4 mars 2016  les éléments ci-dessus par e-mail  à :</t>
    <phoneticPr fontId="2"/>
  </si>
  <si>
    <t>Pour les envois par e-mail, merci de ne pas dépasser 4Mo pa envoi. Vous pouvez utiliser WeTransfer:   www.wetransfer.com  pour envoyer les éléments lourds.</t>
    <phoneticPr fontId="2"/>
  </si>
  <si>
    <t>Information sur vos vols</t>
    <phoneticPr fontId="2"/>
  </si>
  <si>
    <t>Information sur vos hôtels</t>
    <phoneticPr fontId="2"/>
  </si>
  <si>
    <t>1. Participants et Interprètes</t>
    <phoneticPr fontId="2"/>
  </si>
  <si>
    <t>Prénom:</t>
  </si>
  <si>
    <t>le dimanche 29 mai 2016</t>
    <phoneticPr fontId="2"/>
  </si>
  <si>
    <t>le lundi 30 mai 2016</t>
    <phoneticPr fontId="2"/>
  </si>
  <si>
    <t>Tél:</t>
    <phoneticPr fontId="2"/>
  </si>
  <si>
    <t>Nom et Prénom :</t>
    <phoneticPr fontId="2"/>
  </si>
  <si>
    <r>
      <rPr>
        <b/>
        <sz val="11"/>
        <color theme="1"/>
        <rFont val="Calibri"/>
        <family val="2"/>
      </rPr>
      <t xml:space="preserve">THE CAPITOL HOTEL TOKYU </t>
    </r>
    <r>
      <rPr>
        <sz val="11"/>
        <color theme="1"/>
        <rFont val="Calibri"/>
        <family val="2"/>
      </rPr>
      <t>(TWN ou DBL 45 m² + Petit déjeuner)</t>
    </r>
    <phoneticPr fontId="2"/>
  </si>
  <si>
    <t>INTERPRETARIAT (OPTION):</t>
    <phoneticPr fontId="2"/>
  </si>
  <si>
    <t>Souhaitez-vous utiliser un service d'interprètes?</t>
    <phoneticPr fontId="2"/>
  </si>
  <si>
    <t>Si OUI, et si vous avez le nom de l'interprète avec qui vous souhaitez travailler, merci d'indiquer son nom.*</t>
    <phoneticPr fontId="2"/>
  </si>
  <si>
    <t xml:space="preserve">*Priorité sera donnée en fonction de l'ordre d'arivée des inscriptions. </t>
    <phoneticPr fontId="2"/>
  </si>
  <si>
    <t>ATOUT FRANCE a prépré des navettes entre l'Aéroport et des Hôtels designés par Atout France ci-dessous.
Merci d'indiquer "X" dans la case qui correspond à votre vol.
Si vous prenez d'autres vols, merci de nous  donner les informations sur votre vol. Dans ce cas, le transport est à votre charge.</t>
    <phoneticPr fontId="2"/>
  </si>
  <si>
    <t>Heure d'arrivée</t>
    <phoneticPr fontId="2"/>
  </si>
  <si>
    <t>Heure d'arrivée</t>
    <phoneticPr fontId="2"/>
  </si>
  <si>
    <t>Heure de départ</t>
  </si>
  <si>
    <t>Heure de départ</t>
    <phoneticPr fontId="2"/>
  </si>
  <si>
    <t>Si vous prenez un autre vol, merci d'indiquer les informations sur votre vol.</t>
    <phoneticPr fontId="2"/>
  </si>
  <si>
    <t>NAVETTE PREPAREE PAR ATOUT FRANCE (D-1)</t>
    <phoneticPr fontId="2"/>
  </si>
  <si>
    <t>LIMOUSINE BUS PREPARE PAR ATOUT FRANCE (D-2)</t>
    <phoneticPr fontId="2"/>
  </si>
  <si>
    <t>NAVETTE PREPAREE PAR ATOUT FRANCE (D-3)</t>
    <phoneticPr fontId="2"/>
  </si>
  <si>
    <t>Si vous souhaitez réserver votre chambre avec Atout France, indiquez 
"fumeur ou non fumeur",  les date de "check in" , "check out" et les nuitées.</t>
    <phoneticPr fontId="2"/>
  </si>
  <si>
    <t xml:space="preserve">Cette fiche est composée de 4 feuilles. </t>
    <phoneticPr fontId="2"/>
  </si>
  <si>
    <t>2. VOL</t>
    <phoneticPr fontId="2"/>
  </si>
  <si>
    <t>3. Hébergement</t>
    <phoneticPr fontId="2"/>
  </si>
  <si>
    <t>4. Support de Promotion</t>
    <phoneticPr fontId="2"/>
  </si>
  <si>
    <t>1. Participants, Interprète et OPTIONS (cette feuille)</t>
    <phoneticPr fontId="2"/>
  </si>
  <si>
    <t>JOURNEE CULTURELLE du lundi 30 mai 2016 à 11h30 (OPTION):</t>
    <phoneticPr fontId="2"/>
  </si>
  <si>
    <t>Souhaitez-vous participer au programme de la Journée Culturelle?</t>
    <phoneticPr fontId="2"/>
  </si>
  <si>
    <t>Les inscriptions pour cette journée devront être faites avant le 24 avril au plus tard. 
Les inscriptions le jour même ne seront pas possibles.
Paiement sur place en liquide en échange avec un reçu.</t>
    <phoneticPr fontId="2"/>
  </si>
  <si>
    <t>Merci de remplir les cases suivantes:</t>
    <phoneticPr fontId="2"/>
  </si>
  <si>
    <t>2. Vol</t>
    <phoneticPr fontId="2"/>
  </si>
  <si>
    <t>3. Hébergement</t>
    <phoneticPr fontId="2"/>
  </si>
  <si>
    <t>4. Support de promotion</t>
    <phoneticPr fontId="2"/>
  </si>
  <si>
    <r>
      <t xml:space="preserve">INTITULE DE LA SOCIETE en anglais
</t>
    </r>
    <r>
      <rPr>
        <sz val="10"/>
        <color theme="1"/>
        <rFont val="Calibri"/>
        <family val="2"/>
      </rPr>
      <t>Cet élément sera traduit en japonais sur tous les supports (catalogue, chevalet), à l’exception du kakemono</t>
    </r>
    <r>
      <rPr>
        <sz val="12"/>
        <color theme="1"/>
        <rFont val="Calibri"/>
        <family val="2"/>
      </rPr>
      <t>.</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</si>
</sst>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Red]&quot;¥&quot;\-#,##0"/>
    <numFmt numFmtId="165" formatCode="[$-409]d\-mmm;@"/>
  </numFmts>
  <fonts count="29">
    <font>
      <sz val="11"/>
      <color theme="1"/>
      <name val="Calibri"/>
      <family val="2"/>
      <charset val="128"/>
      <scheme val="minor"/>
    </font>
    <font>
      <sz val="11"/>
      <color theme="1"/>
      <name val="Calibri"/>
      <family val="2"/>
    </font>
    <font>
      <sz val="6"/>
      <name val="Calibri"/>
      <family val="2"/>
      <charset val="128"/>
      <scheme val="minor"/>
    </font>
    <font>
      <b/>
      <sz val="11"/>
      <color theme="1"/>
      <name val="Calibri"/>
      <family val="2"/>
    </font>
    <font>
      <sz val="11"/>
      <color rgb="FF000000"/>
      <name val="Calibri"/>
      <family val="2"/>
    </font>
    <font>
      <sz val="10"/>
      <color theme="1"/>
      <name val="Calibri"/>
      <family val="2"/>
    </font>
    <font>
      <sz val="9"/>
      <color theme="1"/>
      <name val="Calibri"/>
      <family val="2"/>
    </font>
    <font>
      <b/>
      <sz val="14"/>
      <color rgb="FF1F497D"/>
      <name val="Calibri"/>
      <family val="2"/>
    </font>
    <font>
      <sz val="11"/>
      <color rgb="FFC00000"/>
      <name val="Calibri"/>
      <family val="2"/>
    </font>
    <font>
      <b/>
      <sz val="11"/>
      <color rgb="FFC00000"/>
      <name val="Calibri"/>
      <family val="2"/>
    </font>
    <font>
      <u/>
      <sz val="11"/>
      <color theme="10"/>
      <name val="Calibri"/>
      <family val="2"/>
      <charset val="128"/>
      <scheme val="minor"/>
    </font>
    <font>
      <sz val="11"/>
      <color theme="0"/>
      <name val="Calibri"/>
      <family val="2"/>
    </font>
    <font>
      <sz val="11"/>
      <name val="Calibri"/>
      <family val="2"/>
    </font>
    <font>
      <sz val="8"/>
      <name val="Calibri"/>
      <family val="2"/>
    </font>
    <font>
      <b/>
      <sz val="12"/>
      <color theme="3"/>
      <name val="Calibri"/>
      <family val="2"/>
    </font>
    <font>
      <b/>
      <i/>
      <sz val="12"/>
      <color theme="1"/>
      <name val="Calibri"/>
      <family val="2"/>
    </font>
    <font>
      <b/>
      <sz val="12"/>
      <color theme="1"/>
      <name val="Calibri"/>
      <family val="2"/>
    </font>
    <font>
      <sz val="12"/>
      <color theme="1"/>
      <name val="Calibri"/>
      <family val="2"/>
    </font>
    <font>
      <b/>
      <sz val="36"/>
      <color theme="3"/>
      <name val="Calibri"/>
      <family val="2"/>
    </font>
    <font>
      <b/>
      <sz val="24"/>
      <color theme="3"/>
      <name val="Calibri"/>
      <family val="2"/>
    </font>
    <font>
      <b/>
      <sz val="136"/>
      <color theme="3"/>
      <name val="Calibri"/>
      <family val="2"/>
    </font>
    <font>
      <b/>
      <sz val="18"/>
      <color theme="1"/>
      <name val="Calibri"/>
      <family val="2"/>
    </font>
    <font>
      <sz val="14"/>
      <color theme="1"/>
      <name val="Calibri"/>
      <family val="2"/>
    </font>
    <font>
      <sz val="18"/>
      <color theme="3"/>
      <name val="Calibri"/>
      <family val="2"/>
    </font>
    <font>
      <u/>
      <sz val="11"/>
      <color theme="10"/>
      <name val="Calibri"/>
      <family val="2"/>
    </font>
    <font>
      <sz val="8"/>
      <color theme="1"/>
      <name val="Calibri"/>
      <family val="2"/>
    </font>
    <font>
      <sz val="8"/>
      <color rgb="FFC00000"/>
      <name val="Calibri"/>
      <family val="2"/>
    </font>
    <font>
      <b/>
      <sz val="18"/>
      <name val="Calibri"/>
      <family val="2"/>
    </font>
    <font>
      <b/>
      <sz val="14"/>
      <color theme="1"/>
      <name val="Calibri"/>
      <family val="2"/>
    </font>
  </fonts>
  <fills count="3">
    <fill>
      <patternFill patternType="none"/>
    </fill>
    <fill>
      <patternFill patternType="gray125"/>
    </fill>
    <fill>
      <patternFill patternType="solid">
        <fgColor theme="4" tint="0.79998168889431442"/>
        <bgColor indexed="64"/>
      </patternFill>
    </fill>
  </fills>
  <borders count="43">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right/>
      <top style="thin">
        <color theme="0" tint="-0.24994659260841701"/>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14996795556505021"/>
      </right>
      <top/>
      <bottom style="thin">
        <color theme="0" tint="-0.24994659260841701"/>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n">
        <color rgb="FF000000"/>
      </left>
      <right style="thin">
        <color rgb="FF000000"/>
      </right>
      <top style="thick">
        <color rgb="FF000000"/>
      </top>
      <bottom style="thin">
        <color rgb="FF000000"/>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0691854609822"/>
      </left>
      <right/>
      <top/>
      <bottom style="thin">
        <color theme="0" tint="-0.14990691854609822"/>
      </bottom>
      <diagonal/>
    </border>
    <border>
      <left/>
      <right/>
      <top/>
      <bottom style="thin">
        <color theme="0" tint="-0.14990691854609822"/>
      </bottom>
      <diagonal/>
    </border>
    <border>
      <left/>
      <right/>
      <top/>
      <bottom style="thin">
        <color theme="0" tint="-0.14993743705557422"/>
      </bottom>
      <diagonal/>
    </border>
    <border>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14993743705557422"/>
      </left>
      <right style="thin">
        <color theme="0" tint="-0.14993743705557422"/>
      </right>
      <top style="thin">
        <color theme="0" tint="-0.14993743705557422"/>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right style="thin">
        <color theme="0" tint="-0.14990691854609822"/>
      </right>
      <top style="thin">
        <color theme="0" tint="-0.14990691854609822"/>
      </top>
      <bottom/>
      <diagonal/>
    </border>
    <border>
      <left/>
      <right style="thin">
        <color theme="0" tint="-0.14993743705557422"/>
      </right>
      <top style="thin">
        <color theme="0" tint="-0.14993743705557422"/>
      </top>
      <bottom style="thin">
        <color theme="0" tint="-0.14993743705557422"/>
      </bottom>
      <diagonal/>
    </border>
    <border>
      <left style="thin">
        <color theme="0" tint="-0.24994659260841701"/>
      </left>
      <right style="thin">
        <color theme="0" tint="-0.14996795556505021"/>
      </right>
      <top style="thin">
        <color theme="0" tint="-0.24994659260841701"/>
      </top>
      <bottom style="thin">
        <color theme="0" tint="-0.24994659260841701"/>
      </bottom>
      <diagonal/>
    </border>
    <border>
      <left style="thin">
        <color theme="0" tint="-0.24994659260841701"/>
      </left>
      <right style="thin">
        <color theme="0" tint="-0.14996795556505021"/>
      </right>
      <top style="thin">
        <color theme="0" tint="-0.24994659260841701"/>
      </top>
      <bottom/>
      <diagonal/>
    </border>
    <border>
      <left style="thin">
        <color theme="0" tint="-0.24994659260841701"/>
      </left>
      <right style="thin">
        <color theme="0" tint="-0.14996795556505021"/>
      </right>
      <top/>
      <bottom/>
      <diagonal/>
    </border>
    <border>
      <left style="thin">
        <color theme="0" tint="-0.14990691854609822"/>
      </left>
      <right style="thin">
        <color theme="0" tint="-0.14993743705557422"/>
      </right>
      <top/>
      <bottom/>
      <diagonal/>
    </border>
    <border>
      <left style="thin">
        <color theme="0" tint="-0.24994659260841701"/>
      </left>
      <right style="thin">
        <color theme="0" tint="-0.14993743705557422"/>
      </right>
      <top/>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70">
    <xf numFmtId="0" fontId="0" fillId="0" borderId="0" xfId="0">
      <alignment vertical="center"/>
    </xf>
    <xf numFmtId="0" fontId="1" fillId="0" borderId="0" xfId="0" applyFont="1">
      <alignment vertical="center"/>
    </xf>
    <xf numFmtId="0" fontId="1" fillId="0" borderId="0" xfId="0" applyFont="1" applyBorder="1">
      <alignment vertical="center"/>
    </xf>
    <xf numFmtId="0" fontId="1" fillId="0" borderId="0" xfId="0" applyFont="1" applyFill="1">
      <alignment vertical="center"/>
    </xf>
    <xf numFmtId="0" fontId="1" fillId="0" borderId="0" xfId="0" applyFont="1" applyAlignment="1">
      <alignment vertical="center" wrapText="1"/>
    </xf>
    <xf numFmtId="0" fontId="3" fillId="0" borderId="1" xfId="0" applyFont="1" applyBorder="1" applyAlignment="1">
      <alignment vertical="center"/>
    </xf>
    <xf numFmtId="0" fontId="1" fillId="0" borderId="7" xfId="0" applyFont="1" applyBorder="1">
      <alignment vertical="center"/>
    </xf>
    <xf numFmtId="0" fontId="3" fillId="0" borderId="1" xfId="0" applyFont="1" applyBorder="1">
      <alignment vertical="center"/>
    </xf>
    <xf numFmtId="0" fontId="6" fillId="0" borderId="0" xfId="0" applyFont="1" applyFill="1" applyBorder="1" applyAlignment="1">
      <alignment horizontal="center" vertical="center" wrapText="1"/>
    </xf>
    <xf numFmtId="0" fontId="1" fillId="0" borderId="0" xfId="0" applyFont="1" applyFill="1" applyBorder="1">
      <alignment vertical="center"/>
    </xf>
    <xf numFmtId="0" fontId="3"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9" xfId="0" applyFont="1" applyBorder="1">
      <alignment vertical="center"/>
    </xf>
    <xf numFmtId="0" fontId="1" fillId="2" borderId="9" xfId="0" applyFont="1" applyFill="1" applyBorder="1">
      <alignment vertical="center"/>
    </xf>
    <xf numFmtId="0" fontId="1" fillId="0" borderId="0" xfId="0" applyFont="1" applyBorder="1" applyAlignment="1">
      <alignment horizontal="justify" vertical="center" wrapText="1"/>
    </xf>
    <xf numFmtId="0" fontId="11" fillId="0" borderId="0" xfId="0" applyFont="1">
      <alignment vertical="center"/>
    </xf>
    <xf numFmtId="0" fontId="12" fillId="0" borderId="0" xfId="0" applyFont="1">
      <alignment vertical="center"/>
    </xf>
    <xf numFmtId="0" fontId="1" fillId="0" borderId="4" xfId="0" applyFont="1" applyFill="1" applyBorder="1" applyAlignment="1">
      <alignment vertical="center"/>
    </xf>
    <xf numFmtId="0" fontId="1" fillId="0" borderId="5" xfId="0" applyFont="1" applyFill="1" applyBorder="1" applyAlignment="1" applyProtection="1">
      <alignment vertical="center"/>
      <protection locked="0"/>
    </xf>
    <xf numFmtId="0" fontId="1" fillId="0" borderId="5" xfId="0" applyFont="1" applyFill="1" applyBorder="1" applyAlignment="1" applyProtection="1">
      <alignment horizontal="left" vertical="center"/>
      <protection locked="0"/>
    </xf>
    <xf numFmtId="0" fontId="4" fillId="0" borderId="5" xfId="0" applyFont="1" applyFill="1" applyBorder="1" applyAlignment="1" applyProtection="1">
      <alignment horizontal="center" vertical="center" wrapText="1"/>
      <protection locked="0"/>
    </xf>
    <xf numFmtId="164" fontId="1" fillId="0" borderId="5" xfId="0" applyNumberFormat="1" applyFont="1" applyFill="1" applyBorder="1" applyAlignment="1">
      <alignment horizontal="right"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164" fontId="1" fillId="0" borderId="4" xfId="0" applyNumberFormat="1" applyFont="1" applyBorder="1" applyAlignment="1">
      <alignment horizontal="right" vertical="center" wrapText="1"/>
    </xf>
    <xf numFmtId="164" fontId="1" fillId="0" borderId="1" xfId="0" applyNumberFormat="1" applyFont="1" applyBorder="1">
      <alignment vertical="center"/>
    </xf>
    <xf numFmtId="164" fontId="1" fillId="0" borderId="6" xfId="0" applyNumberFormat="1" applyFont="1" applyFill="1" applyBorder="1">
      <alignment vertical="center"/>
    </xf>
    <xf numFmtId="0" fontId="1" fillId="0" borderId="0" xfId="0" applyFont="1" applyFill="1" applyBorder="1" applyProtection="1">
      <alignment vertical="center"/>
      <protection locked="0"/>
    </xf>
    <xf numFmtId="0" fontId="6"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13" fillId="0" borderId="6" xfId="0" applyFont="1" applyBorder="1" applyAlignment="1">
      <alignment horizontal="center" vertical="center" wrapText="1"/>
    </xf>
    <xf numFmtId="0" fontId="1" fillId="0" borderId="0" xfId="0" applyFont="1" applyFill="1" applyAlignment="1">
      <alignment horizontal="center" vertical="center"/>
    </xf>
    <xf numFmtId="0" fontId="15" fillId="0" borderId="0" xfId="0" applyFont="1">
      <alignment vertical="center"/>
    </xf>
    <xf numFmtId="0" fontId="0" fillId="0" borderId="0" xfId="0" applyFill="1">
      <alignment vertical="center"/>
    </xf>
    <xf numFmtId="0" fontId="17" fillId="0" borderId="13" xfId="0" applyFont="1" applyFill="1" applyBorder="1" applyAlignment="1">
      <alignment horizontal="right" vertical="center" wrapText="1"/>
    </xf>
    <xf numFmtId="0" fontId="16" fillId="0" borderId="15" xfId="0" applyFont="1" applyFill="1" applyBorder="1" applyAlignment="1">
      <alignment horizontal="right" vertical="center" wrapText="1"/>
    </xf>
    <xf numFmtId="0" fontId="17" fillId="0" borderId="20" xfId="0" applyFont="1" applyFill="1" applyBorder="1" applyAlignment="1">
      <alignment horizontal="right" vertical="center" wrapText="1"/>
    </xf>
    <xf numFmtId="0" fontId="16" fillId="0" borderId="22" xfId="0" applyFont="1" applyFill="1" applyBorder="1" applyAlignment="1">
      <alignment horizontal="right" vertical="center" wrapText="1"/>
    </xf>
    <xf numFmtId="0" fontId="19" fillId="0" borderId="0" xfId="0" applyFont="1" applyAlignment="1">
      <alignment vertical="top"/>
    </xf>
    <xf numFmtId="0" fontId="18" fillId="0" borderId="0" xfId="0" applyFont="1" applyAlignment="1"/>
    <xf numFmtId="0" fontId="21" fillId="0" borderId="0" xfId="0" applyFont="1">
      <alignment vertical="center"/>
    </xf>
    <xf numFmtId="0" fontId="1" fillId="0" borderId="0" xfId="0" applyFont="1" applyFill="1" applyBorder="1" applyAlignment="1">
      <alignment horizontal="center" vertical="center" wrapText="1"/>
    </xf>
    <xf numFmtId="0" fontId="6" fillId="0" borderId="0" xfId="0" applyFont="1" applyBorder="1" applyAlignment="1">
      <alignment vertical="center" wrapText="1"/>
    </xf>
    <xf numFmtId="0" fontId="7" fillId="0" borderId="0" xfId="0" applyFont="1" applyFill="1" applyBorder="1" applyAlignment="1">
      <alignment horizontal="center" vertical="center" wrapText="1"/>
    </xf>
    <xf numFmtId="0" fontId="3" fillId="0" borderId="0" xfId="0" applyFont="1">
      <alignment vertical="center"/>
    </xf>
    <xf numFmtId="0" fontId="19" fillId="0" borderId="0" xfId="0" applyFont="1">
      <alignment vertical="center"/>
    </xf>
    <xf numFmtId="0" fontId="19" fillId="0" borderId="0" xfId="0" applyFont="1" applyFill="1">
      <alignment vertical="center"/>
    </xf>
    <xf numFmtId="0" fontId="3" fillId="0" borderId="0" xfId="0" applyFont="1" applyFill="1" applyBorder="1" applyProtection="1">
      <alignment vertical="center"/>
      <protection locked="0"/>
    </xf>
    <xf numFmtId="0" fontId="3" fillId="0" borderId="0" xfId="0" applyFont="1" applyBorder="1">
      <alignment vertical="center"/>
    </xf>
    <xf numFmtId="0" fontId="3" fillId="0" borderId="0" xfId="0" applyFont="1" applyFill="1" applyBorder="1">
      <alignment vertical="center"/>
    </xf>
    <xf numFmtId="0" fontId="11" fillId="0" borderId="0" xfId="0" applyFont="1" applyBorder="1">
      <alignment vertical="center"/>
    </xf>
    <xf numFmtId="0" fontId="1" fillId="0" borderId="0" xfId="0" applyFont="1" applyFill="1" applyAlignment="1">
      <alignment horizontal="right" vertical="center"/>
    </xf>
    <xf numFmtId="0" fontId="1"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0" fontId="1" fillId="0" borderId="0" xfId="0" applyFont="1" applyFill="1" applyBorder="1" applyAlignment="1">
      <alignment horizontal="right" vertical="center"/>
    </xf>
    <xf numFmtId="0" fontId="22" fillId="0" borderId="0" xfId="0" applyFont="1">
      <alignment vertical="center"/>
    </xf>
    <xf numFmtId="0" fontId="1" fillId="0" borderId="24" xfId="0" applyFont="1" applyBorder="1">
      <alignment vertical="center"/>
    </xf>
    <xf numFmtId="0" fontId="1" fillId="2" borderId="24" xfId="0" applyFont="1" applyFill="1" applyBorder="1" applyAlignment="1" applyProtection="1">
      <alignment vertical="center"/>
      <protection locked="0"/>
    </xf>
    <xf numFmtId="0" fontId="1" fillId="0" borderId="25" xfId="0" applyFont="1" applyFill="1" applyBorder="1" applyAlignment="1" applyProtection="1">
      <alignment vertical="center"/>
      <protection locked="0"/>
    </xf>
    <xf numFmtId="0" fontId="1" fillId="0" borderId="26" xfId="0" applyFont="1" applyFill="1" applyBorder="1" applyAlignment="1" applyProtection="1">
      <alignment vertical="center"/>
      <protection locked="0"/>
    </xf>
    <xf numFmtId="0" fontId="1" fillId="0" borderId="23" xfId="0" applyFont="1" applyBorder="1">
      <alignment vertical="center"/>
    </xf>
    <xf numFmtId="0" fontId="3" fillId="0" borderId="1" xfId="0" applyFont="1" applyBorder="1" applyAlignment="1">
      <alignment horizontal="justify" vertical="center" wrapText="1"/>
    </xf>
    <xf numFmtId="0" fontId="3" fillId="0" borderId="9" xfId="0" applyFont="1" applyBorder="1">
      <alignment vertical="center"/>
    </xf>
    <xf numFmtId="0" fontId="6" fillId="2" borderId="23"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3" fillId="0" borderId="4" xfId="0" applyFont="1" applyBorder="1" applyAlignment="1">
      <alignment vertical="center"/>
    </xf>
    <xf numFmtId="164" fontId="1" fillId="0" borderId="6" xfId="0" applyNumberFormat="1" applyFont="1" applyBorder="1">
      <alignment vertical="center"/>
    </xf>
    <xf numFmtId="0" fontId="1" fillId="0" borderId="1" xfId="0" applyFont="1" applyBorder="1" applyAlignment="1">
      <alignment horizontal="right" vertical="center"/>
    </xf>
    <xf numFmtId="0" fontId="1" fillId="0" borderId="5" xfId="0" applyFont="1" applyBorder="1">
      <alignment vertical="center"/>
    </xf>
    <xf numFmtId="0" fontId="1" fillId="0" borderId="5" xfId="0" applyFont="1" applyFill="1" applyBorder="1">
      <alignment vertical="center"/>
    </xf>
    <xf numFmtId="0" fontId="1" fillId="0" borderId="4" xfId="0" applyFont="1" applyFill="1" applyBorder="1" applyAlignment="1" applyProtection="1">
      <alignment vertical="center"/>
      <protection locked="0"/>
    </xf>
    <xf numFmtId="164" fontId="1" fillId="0" borderId="1" xfId="0" applyNumberFormat="1" applyFont="1" applyBorder="1" applyAlignment="1">
      <alignment horizontal="right" vertical="center" wrapText="1"/>
    </xf>
    <xf numFmtId="0" fontId="6" fillId="0" borderId="32" xfId="0" applyFont="1" applyFill="1" applyBorder="1" applyAlignment="1">
      <alignment horizontal="center" vertical="center" wrapText="1"/>
    </xf>
    <xf numFmtId="0" fontId="1" fillId="0" borderId="34" xfId="0" applyFont="1" applyFill="1" applyBorder="1" applyAlignment="1">
      <alignment horizontal="center" vertical="center"/>
    </xf>
    <xf numFmtId="0" fontId="6" fillId="0" borderId="36"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1" fillId="0" borderId="27" xfId="0" applyFont="1" applyFill="1" applyBorder="1" applyAlignment="1">
      <alignmen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3" fillId="0" borderId="2" xfId="0" applyFont="1" applyBorder="1" applyAlignment="1">
      <alignment horizontal="justify" vertical="center" wrapText="1"/>
    </xf>
    <xf numFmtId="0" fontId="8" fillId="0" borderId="39" xfId="0" applyFont="1" applyBorder="1" applyAlignment="1">
      <alignment horizontal="justify" vertical="center" wrapText="1"/>
    </xf>
    <xf numFmtId="0" fontId="3" fillId="0" borderId="11" xfId="0" applyFont="1" applyBorder="1" applyAlignment="1">
      <alignment horizontal="justify" vertical="center" wrapText="1"/>
    </xf>
    <xf numFmtId="0" fontId="8" fillId="0" borderId="40" xfId="0" applyFont="1" applyBorder="1" applyAlignment="1">
      <alignment horizontal="justify" vertical="center" wrapText="1"/>
    </xf>
    <xf numFmtId="0" fontId="1" fillId="0" borderId="40" xfId="0" applyFont="1" applyBorder="1" applyAlignment="1">
      <alignment horizontal="justify" vertical="center" wrapText="1"/>
    </xf>
    <xf numFmtId="0" fontId="3" fillId="0" borderId="3" xfId="0" applyFont="1" applyBorder="1" applyAlignment="1">
      <alignment horizontal="justify" vertical="center" wrapText="1"/>
    </xf>
    <xf numFmtId="0" fontId="1" fillId="0" borderId="12" xfId="0" applyFont="1" applyBorder="1" applyAlignment="1">
      <alignment horizontal="justify" vertical="center" wrapText="1"/>
    </xf>
    <xf numFmtId="0" fontId="8" fillId="0" borderId="7" xfId="0" applyFont="1" applyBorder="1" applyAlignment="1">
      <alignment horizontal="justify" vertical="center" wrapText="1"/>
    </xf>
    <xf numFmtId="0" fontId="1" fillId="0" borderId="7" xfId="0" applyFont="1" applyBorder="1" applyAlignment="1">
      <alignment horizontal="justify" vertical="center" wrapText="1"/>
    </xf>
    <xf numFmtId="0" fontId="8" fillId="0" borderId="30" xfId="0" applyFont="1" applyBorder="1" applyAlignment="1">
      <alignment horizontal="justify" vertical="center" wrapText="1"/>
    </xf>
    <xf numFmtId="0" fontId="6" fillId="0" borderId="34" xfId="0" applyFont="1" applyFill="1" applyBorder="1" applyAlignment="1">
      <alignment horizontal="center" vertical="center" wrapText="1"/>
    </xf>
    <xf numFmtId="0" fontId="3" fillId="0" borderId="8" xfId="0" applyFont="1" applyBorder="1" applyAlignment="1">
      <alignment horizontal="justify" vertical="center" wrapText="1"/>
    </xf>
    <xf numFmtId="0" fontId="1" fillId="0" borderId="8" xfId="0" applyFont="1" applyBorder="1" applyAlignment="1">
      <alignment horizontal="justify" vertical="center" wrapText="1"/>
    </xf>
    <xf numFmtId="0" fontId="14" fillId="0" borderId="10" xfId="0" applyFont="1" applyBorder="1">
      <alignment vertical="center"/>
    </xf>
    <xf numFmtId="0" fontId="1" fillId="0" borderId="10" xfId="0" applyFont="1" applyBorder="1">
      <alignment vertical="center"/>
    </xf>
    <xf numFmtId="0" fontId="8" fillId="0" borderId="12"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7" xfId="0" applyFont="1" applyBorder="1" applyAlignment="1">
      <alignment horizontal="justify" vertical="center" wrapText="1"/>
    </xf>
    <xf numFmtId="0" fontId="1" fillId="0" borderId="0" xfId="0" applyFont="1" applyAlignment="1">
      <alignment vertical="top"/>
    </xf>
    <xf numFmtId="0" fontId="12" fillId="0" borderId="0" xfId="0" applyFont="1" applyFill="1" applyAlignment="1">
      <alignment vertical="center" wrapText="1"/>
    </xf>
    <xf numFmtId="0" fontId="12" fillId="0" borderId="0" xfId="0" applyFont="1" applyAlignment="1">
      <alignment vertical="center" wrapText="1"/>
    </xf>
    <xf numFmtId="0" fontId="24" fillId="0" borderId="0" xfId="1" applyFont="1">
      <alignment vertical="center"/>
    </xf>
    <xf numFmtId="0" fontId="1" fillId="2" borderId="38" xfId="0" applyFont="1" applyFill="1" applyBorder="1" applyAlignment="1">
      <alignment horizontal="justify" vertical="center" wrapText="1"/>
    </xf>
    <xf numFmtId="0" fontId="25" fillId="0" borderId="5" xfId="0" applyFont="1" applyFill="1" applyBorder="1" applyAlignment="1" applyProtection="1">
      <alignment vertical="center"/>
      <protection locked="0"/>
    </xf>
    <xf numFmtId="0" fontId="25" fillId="0" borderId="0" xfId="0" applyFont="1">
      <alignment vertical="center"/>
    </xf>
    <xf numFmtId="0" fontId="26" fillId="0" borderId="5" xfId="0" applyFont="1" applyBorder="1" applyAlignment="1">
      <alignment horizontal="left" vertical="center"/>
    </xf>
    <xf numFmtId="0" fontId="25" fillId="0" borderId="1" xfId="0" applyFont="1" applyBorder="1">
      <alignment vertical="center"/>
    </xf>
    <xf numFmtId="0" fontId="27" fillId="0" borderId="0" xfId="0" applyFont="1">
      <alignment vertical="center"/>
    </xf>
    <xf numFmtId="0" fontId="22" fillId="0" borderId="0" xfId="0" applyFont="1" applyFill="1" applyAlignment="1">
      <alignment horizontal="center" vertical="center"/>
    </xf>
    <xf numFmtId="0" fontId="22" fillId="0" borderId="0" xfId="0" applyFont="1" applyFill="1">
      <alignment vertical="center"/>
    </xf>
    <xf numFmtId="0" fontId="1" fillId="0" borderId="5" xfId="0" applyFont="1" applyFill="1" applyBorder="1" applyAlignment="1">
      <alignment horizontal="left" vertical="center"/>
    </xf>
    <xf numFmtId="0" fontId="1" fillId="0" borderId="6" xfId="0" applyFont="1" applyBorder="1" applyAlignment="1">
      <alignment horizontal="left" vertical="center"/>
    </xf>
    <xf numFmtId="0" fontId="1" fillId="2" borderId="1" xfId="0" applyFont="1" applyFill="1" applyBorder="1" applyAlignment="1" applyProtection="1">
      <alignment vertical="center"/>
      <protection locked="0"/>
    </xf>
    <xf numFmtId="0" fontId="25" fillId="2" borderId="1" xfId="0" applyFont="1" applyFill="1" applyBorder="1" applyAlignment="1" applyProtection="1">
      <alignment vertical="center"/>
      <protection locked="0"/>
    </xf>
    <xf numFmtId="0" fontId="4" fillId="2" borderId="1" xfId="0" applyFont="1" applyFill="1" applyBorder="1" applyAlignment="1" applyProtection="1">
      <alignment horizontal="center" vertical="center" wrapText="1"/>
      <protection locked="0"/>
    </xf>
    <xf numFmtId="0" fontId="1" fillId="2" borderId="5" xfId="0" applyFont="1" applyFill="1" applyBorder="1" applyAlignment="1" applyProtection="1">
      <alignment vertical="center"/>
      <protection locked="0"/>
    </xf>
    <xf numFmtId="0" fontId="1" fillId="2" borderId="1" xfId="0" applyFont="1" applyFill="1" applyBorder="1">
      <alignment vertical="center"/>
    </xf>
    <xf numFmtId="0" fontId="1" fillId="2" borderId="0" xfId="0" applyFont="1" applyFill="1" applyBorder="1" applyAlignment="1">
      <alignment horizontal="center" vertical="center" wrapText="1"/>
    </xf>
    <xf numFmtId="0" fontId="1" fillId="2" borderId="9" xfId="0" applyFont="1" applyFill="1" applyBorder="1" applyAlignment="1">
      <alignment horizontal="center" vertical="center"/>
    </xf>
    <xf numFmtId="0" fontId="19" fillId="0" borderId="0" xfId="0" applyFont="1" applyFill="1" applyBorder="1">
      <alignment vertical="center"/>
    </xf>
    <xf numFmtId="0" fontId="22" fillId="0" borderId="0" xfId="0" applyFont="1" applyFill="1" applyBorder="1" applyAlignment="1">
      <alignment horizontal="center" vertical="center"/>
    </xf>
    <xf numFmtId="0" fontId="1" fillId="0" borderId="34" xfId="0" applyFont="1" applyFill="1" applyBorder="1" applyAlignment="1">
      <alignment horizontal="center" vertical="center" wrapText="1"/>
    </xf>
    <xf numFmtId="0" fontId="9" fillId="0" borderId="0" xfId="0" applyFont="1" applyFill="1" applyBorder="1" applyAlignment="1">
      <alignment horizontal="justify"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165" fontId="1" fillId="2" borderId="1" xfId="0" applyNumberFormat="1"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6" fillId="2" borderId="9" xfId="0" applyFont="1" applyFill="1" applyBorder="1" applyAlignment="1">
      <alignment horizontal="center" vertical="center" wrapText="1"/>
    </xf>
    <xf numFmtId="49" fontId="1" fillId="2" borderId="16" xfId="0" applyNumberFormat="1" applyFont="1" applyFill="1" applyBorder="1" applyAlignment="1">
      <alignment vertical="center" wrapText="1"/>
    </xf>
    <xf numFmtId="49" fontId="1" fillId="2" borderId="18" xfId="0" applyNumberFormat="1" applyFont="1" applyFill="1" applyBorder="1" applyAlignment="1">
      <alignment vertical="center" wrapText="1"/>
    </xf>
    <xf numFmtId="49" fontId="1" fillId="2" borderId="18" xfId="0" applyNumberFormat="1" applyFont="1" applyFill="1" applyBorder="1">
      <alignment vertical="center"/>
    </xf>
    <xf numFmtId="49" fontId="1" fillId="2" borderId="16" xfId="0" applyNumberFormat="1" applyFont="1" applyFill="1" applyBorder="1">
      <alignment vertical="center"/>
    </xf>
    <xf numFmtId="49" fontId="10" fillId="2" borderId="18" xfId="1" applyNumberFormat="1" applyFill="1" applyBorder="1">
      <alignment vertical="center"/>
    </xf>
    <xf numFmtId="49" fontId="10" fillId="2" borderId="21" xfId="1" applyNumberFormat="1" applyFill="1" applyBorder="1">
      <alignment vertical="center"/>
    </xf>
    <xf numFmtId="0" fontId="6" fillId="0" borderId="0" xfId="0" applyFont="1" applyBorder="1" applyAlignment="1">
      <alignment horizontal="left" vertical="top" wrapText="1"/>
    </xf>
    <xf numFmtId="0" fontId="20" fillId="0" borderId="0" xfId="0" applyFont="1" applyAlignment="1">
      <alignment horizontal="right" vertical="center"/>
    </xf>
    <xf numFmtId="0" fontId="1" fillId="2" borderId="24" xfId="0" applyFont="1" applyFill="1" applyBorder="1" applyAlignment="1" applyProtection="1">
      <alignment horizontal="left" vertical="center"/>
      <protection locked="0"/>
    </xf>
    <xf numFmtId="0" fontId="10" fillId="2" borderId="24" xfId="1" applyFill="1" applyBorder="1" applyAlignment="1" applyProtection="1">
      <alignment horizontal="left" vertical="center"/>
      <protection locked="0"/>
    </xf>
    <xf numFmtId="0" fontId="1" fillId="2" borderId="23" xfId="0" applyFont="1" applyFill="1" applyBorder="1" applyAlignment="1">
      <alignment horizontal="left" vertical="center"/>
    </xf>
    <xf numFmtId="49" fontId="1" fillId="2" borderId="24" xfId="0" applyNumberFormat="1" applyFont="1" applyFill="1" applyBorder="1" applyAlignment="1" applyProtection="1">
      <alignment horizontal="left" vertical="center"/>
      <protection locked="0"/>
    </xf>
    <xf numFmtId="0" fontId="1" fillId="2" borderId="34"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3" fillId="0" borderId="10" xfId="0" applyFont="1" applyBorder="1" applyAlignment="1">
      <alignment horizontal="right" vertical="center"/>
    </xf>
    <xf numFmtId="0" fontId="3" fillId="0" borderId="0" xfId="0" applyFont="1" applyBorder="1" applyAlignment="1">
      <alignment horizontal="right" vertical="center"/>
    </xf>
    <xf numFmtId="0" fontId="9" fillId="0" borderId="9" xfId="0" applyFont="1" applyBorder="1" applyAlignment="1">
      <alignment horizontal="justify" vertical="center" wrapText="1"/>
    </xf>
    <xf numFmtId="0" fontId="12" fillId="0" borderId="0" xfId="0" applyFont="1" applyAlignment="1">
      <alignment horizontal="left" vertical="center" wrapText="1"/>
    </xf>
    <xf numFmtId="0" fontId="9" fillId="0" borderId="0" xfId="0" applyFont="1" applyBorder="1" applyAlignment="1">
      <alignment vertical="center" wrapText="1"/>
    </xf>
    <xf numFmtId="0" fontId="9" fillId="0" borderId="5" xfId="0" applyFont="1" applyBorder="1" applyAlignment="1">
      <alignment horizontal="justify" vertical="center" wrapText="1"/>
    </xf>
    <xf numFmtId="0" fontId="23" fillId="0" borderId="29" xfId="0" applyFont="1" applyBorder="1" applyAlignment="1">
      <alignment horizontal="center" vertical="center"/>
    </xf>
    <xf numFmtId="0" fontId="23" fillId="0" borderId="28" xfId="0"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6" fillId="2" borderId="34" xfId="0" applyFont="1" applyFill="1" applyBorder="1" applyAlignment="1">
      <alignment horizontal="center" vertical="center" wrapText="1"/>
    </xf>
    <xf numFmtId="0" fontId="8" fillId="0" borderId="4" xfId="0" applyFont="1" applyBorder="1" applyAlignment="1">
      <alignment horizontal="left" vertical="center" wrapText="1"/>
    </xf>
    <xf numFmtId="0" fontId="8" fillId="0" borderId="6" xfId="0" applyFont="1" applyBorder="1" applyAlignment="1">
      <alignment horizontal="left" vertical="center" wrapText="1"/>
    </xf>
    <xf numFmtId="0" fontId="1" fillId="0" borderId="0" xfId="0" applyFont="1" applyAlignment="1">
      <alignment horizontal="center" vertical="center"/>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1" fillId="0" borderId="0" xfId="0" applyFont="1" applyAlignment="1">
      <alignment horizontal="center" vertical="center" wrapText="1"/>
    </xf>
    <xf numFmtId="0" fontId="28" fillId="0" borderId="0" xfId="0" applyFont="1" applyAlignment="1">
      <alignment horizontal="center" vertical="center"/>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9525</xdr:colOff>
      <xdr:row>22</xdr:row>
      <xdr:rowOff>133350</xdr:rowOff>
    </xdr:from>
    <xdr:to>
      <xdr:col>2</xdr:col>
      <xdr:colOff>5400675</xdr:colOff>
      <xdr:row>34</xdr:row>
      <xdr:rowOff>161925</xdr:rowOff>
    </xdr:to>
    <xdr:sp macro="" textlink="">
      <xdr:nvSpPr>
        <xdr:cNvPr id="2" name="テキスト ボックス 1"/>
        <xdr:cNvSpPr txBox="1"/>
      </xdr:nvSpPr>
      <xdr:spPr>
        <a:xfrm>
          <a:off x="1133475" y="8610600"/>
          <a:ext cx="9058275" cy="300037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altLang="ja-JP" sz="1100">
              <a:solidFill>
                <a:schemeClr val="dk1"/>
              </a:solidFill>
              <a:effectLst/>
              <a:latin typeface="+mn-lt"/>
              <a:ea typeface="+mn-ea"/>
              <a:cs typeface="+mn-cs"/>
            </a:rPr>
            <a:t> </a:t>
          </a:r>
          <a:r>
            <a:rPr lang="fr-FR" altLang="ja-JP" sz="1000" b="1" i="1">
              <a:solidFill>
                <a:schemeClr val="dk1"/>
              </a:solidFill>
              <a:effectLst/>
              <a:latin typeface="+mn-lt"/>
              <a:ea typeface="+mn-ea"/>
              <a:cs typeface="+mn-cs"/>
            </a:rPr>
            <a:t>ELEMENTS POUR LA PREPARATION DE SUPPORTS DE PROMOTION</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solidFill>
              <a:schemeClr val="dk1"/>
            </a:solidFill>
            <a:effectLst/>
            <a:latin typeface="+mn-lt"/>
            <a:ea typeface="+mn-ea"/>
            <a:cs typeface="+mn-cs"/>
          </a:endParaRPr>
        </a:p>
        <a:p>
          <a:pPr lvl="0"/>
          <a:r>
            <a:rPr lang="fr-FR" altLang="ja-JP" sz="1000">
              <a:solidFill>
                <a:schemeClr val="dk1"/>
              </a:solidFill>
              <a:effectLst/>
              <a:latin typeface="+mn-lt"/>
              <a:ea typeface="+mn-ea"/>
              <a:cs typeface="+mn-cs"/>
            </a:rPr>
            <a:t>Votre </a:t>
          </a:r>
          <a:r>
            <a:rPr lang="fr-FR" altLang="ja-JP" sz="1000" b="1">
              <a:solidFill>
                <a:schemeClr val="dk1"/>
              </a:solidFill>
              <a:effectLst/>
              <a:latin typeface="+mn-lt"/>
              <a:ea typeface="+mn-ea"/>
              <a:cs typeface="+mn-cs"/>
            </a:rPr>
            <a:t>CARTE DE VISITE</a:t>
          </a:r>
          <a:r>
            <a:rPr lang="fr-FR" altLang="ja-JP" sz="1000">
              <a:solidFill>
                <a:schemeClr val="dk1"/>
              </a:solidFill>
              <a:effectLst/>
              <a:latin typeface="+mn-lt"/>
              <a:ea typeface="+mn-ea"/>
              <a:cs typeface="+mn-cs"/>
            </a:rPr>
            <a:t> scannée sous format PDF ou JPG. </a:t>
          </a:r>
          <a:endParaRPr lang="ja-JP" altLang="ja-JP" sz="1000">
            <a:solidFill>
              <a:schemeClr val="dk1"/>
            </a:solidFill>
            <a:effectLst/>
            <a:latin typeface="+mn-lt"/>
            <a:ea typeface="+mn-ea"/>
            <a:cs typeface="+mn-cs"/>
          </a:endParaRPr>
        </a:p>
        <a:p>
          <a:pPr lvl="0"/>
          <a:r>
            <a:rPr lang="fr-FR" altLang="ja-JP" sz="1000">
              <a:solidFill>
                <a:schemeClr val="dk1"/>
              </a:solidFill>
              <a:effectLst/>
              <a:latin typeface="+mn-lt"/>
              <a:ea typeface="+mn-ea"/>
              <a:cs typeface="+mn-cs"/>
            </a:rPr>
            <a:t> La </a:t>
          </a:r>
          <a:r>
            <a:rPr lang="fr-FR" altLang="ja-JP" sz="1000" b="1">
              <a:solidFill>
                <a:schemeClr val="dk1"/>
              </a:solidFill>
              <a:effectLst/>
              <a:latin typeface="+mn-lt"/>
              <a:ea typeface="+mn-ea"/>
              <a:cs typeface="+mn-cs"/>
            </a:rPr>
            <a:t>PHOTO D’IDENTITE</a:t>
          </a:r>
          <a:r>
            <a:rPr lang="fr-FR" altLang="ja-JP" sz="1000">
              <a:solidFill>
                <a:schemeClr val="dk1"/>
              </a:solidFill>
              <a:effectLst/>
              <a:latin typeface="+mn-lt"/>
              <a:ea typeface="+mn-ea"/>
              <a:cs typeface="+mn-cs"/>
            </a:rPr>
            <a:t> de chaque participant (en noir et blanc de préférence) (JPG ou PDF).</a:t>
          </a:r>
          <a:endParaRPr lang="ja-JP" altLang="ja-JP" sz="1000">
            <a:solidFill>
              <a:schemeClr val="dk1"/>
            </a:solidFill>
            <a:effectLst/>
            <a:latin typeface="+mn-lt"/>
            <a:ea typeface="+mn-ea"/>
            <a:cs typeface="+mn-cs"/>
          </a:endParaRPr>
        </a:p>
        <a:p>
          <a:pPr lvl="0"/>
          <a:r>
            <a:rPr lang="fr-FR" altLang="ja-JP" sz="1000" b="1">
              <a:solidFill>
                <a:schemeClr val="dk1"/>
              </a:solidFill>
              <a:effectLst/>
              <a:latin typeface="+mn-lt"/>
              <a:ea typeface="+mn-ea"/>
              <a:cs typeface="+mn-cs"/>
            </a:rPr>
            <a:t> Votre LOGO</a:t>
          </a:r>
          <a:r>
            <a:rPr lang="fr-FR" altLang="ja-JP" sz="1000">
              <a:solidFill>
                <a:schemeClr val="dk1"/>
              </a:solidFill>
              <a:effectLst/>
              <a:latin typeface="+mn-lt"/>
              <a:ea typeface="+mn-ea"/>
              <a:cs typeface="+mn-cs"/>
            </a:rPr>
            <a:t> en très haute définition au format JPG </a:t>
          </a:r>
          <a:r>
            <a:rPr lang="fr-FR" altLang="ja-JP" sz="1000" b="1" u="sng">
              <a:solidFill>
                <a:schemeClr val="dk1"/>
              </a:solidFill>
              <a:effectLst/>
              <a:latin typeface="+mn-lt"/>
              <a:ea typeface="+mn-ea"/>
              <a:cs typeface="+mn-cs"/>
            </a:rPr>
            <a:t>et</a:t>
          </a:r>
          <a:r>
            <a:rPr lang="fr-FR" altLang="ja-JP" sz="1000">
              <a:solidFill>
                <a:schemeClr val="dk1"/>
              </a:solidFill>
              <a:effectLst/>
              <a:latin typeface="+mn-lt"/>
              <a:ea typeface="+mn-ea"/>
              <a:cs typeface="+mn-cs"/>
            </a:rPr>
            <a:t> EPS</a:t>
          </a:r>
          <a:endParaRPr lang="ja-JP" altLang="ja-JP" sz="1000">
            <a:solidFill>
              <a:schemeClr val="dk1"/>
            </a:solidFill>
            <a:effectLst/>
            <a:latin typeface="+mn-lt"/>
            <a:ea typeface="+mn-ea"/>
            <a:cs typeface="+mn-cs"/>
          </a:endParaRPr>
        </a:p>
        <a:p>
          <a:r>
            <a:rPr lang="fr-FR" altLang="ja-JP" sz="1000" b="1">
              <a:solidFill>
                <a:schemeClr val="dk1"/>
              </a:solidFill>
              <a:effectLst/>
              <a:latin typeface="+mn-lt"/>
              <a:ea typeface="+mn-ea"/>
              <a:cs typeface="+mn-cs"/>
            </a:rPr>
            <a:t> </a:t>
          </a:r>
          <a:endParaRPr lang="ja-JP" altLang="ja-JP" sz="1000">
            <a:solidFill>
              <a:schemeClr val="dk1"/>
            </a:solidFill>
            <a:effectLst/>
            <a:latin typeface="+mn-lt"/>
            <a:ea typeface="+mn-ea"/>
            <a:cs typeface="+mn-cs"/>
          </a:endParaRPr>
        </a:p>
        <a:p>
          <a:pPr lvl="0"/>
          <a:r>
            <a:rPr lang="fr-FR" altLang="ja-JP" sz="1000" b="1">
              <a:solidFill>
                <a:schemeClr val="dk1"/>
              </a:solidFill>
              <a:effectLst/>
              <a:latin typeface="+mn-lt"/>
              <a:ea typeface="+mn-ea"/>
              <a:cs typeface="+mn-cs"/>
            </a:rPr>
            <a:t>Visuels :</a:t>
          </a:r>
          <a:endParaRPr lang="ja-JP" altLang="ja-JP" sz="1000">
            <a:solidFill>
              <a:schemeClr val="dk1"/>
            </a:solidFill>
            <a:effectLst/>
            <a:latin typeface="+mn-lt"/>
            <a:ea typeface="+mn-ea"/>
            <a:cs typeface="+mn-cs"/>
          </a:endParaRPr>
        </a:p>
        <a:p>
          <a:r>
            <a:rPr lang="fr-FR" altLang="ja-JP" sz="1000">
              <a:solidFill>
                <a:schemeClr val="dk1"/>
              </a:solidFill>
              <a:effectLst/>
              <a:latin typeface="+mn-lt"/>
              <a:ea typeface="+mn-ea"/>
              <a:cs typeface="+mn-cs"/>
            </a:rPr>
            <a:t>- Catalogue : 5 à 10 visuels libres de droit en haute définition format JPG de préférence (style paysage) + leurs crédits photos. Recommandation : Paysages, Gastronomie, Lieu emblématique, évènements, photo avec personne etc.</a:t>
          </a:r>
        </a:p>
        <a:p>
          <a:endParaRPr lang="ja-JP" altLang="ja-JP" sz="1000">
            <a:solidFill>
              <a:schemeClr val="dk1"/>
            </a:solidFill>
            <a:effectLst/>
            <a:latin typeface="+mn-lt"/>
            <a:ea typeface="+mn-ea"/>
            <a:cs typeface="+mn-cs"/>
          </a:endParaRPr>
        </a:p>
        <a:p>
          <a:r>
            <a:rPr lang="fr-FR" altLang="ja-JP" sz="1000">
              <a:solidFill>
                <a:schemeClr val="dk1"/>
              </a:solidFill>
              <a:effectLst/>
              <a:latin typeface="+mn-lt"/>
              <a:ea typeface="+mn-ea"/>
              <a:cs typeface="+mn-cs"/>
            </a:rPr>
            <a:t>- Kakémono : 3 visuels en très haute définition en format image (JPG, PSD, EPS) style paysage</a:t>
          </a:r>
          <a:r>
            <a:rPr lang="fr-FR" altLang="ja-JP" sz="1000" i="1">
              <a:solidFill>
                <a:schemeClr val="dk1"/>
              </a:solidFill>
              <a:effectLst/>
              <a:latin typeface="+mn-lt"/>
              <a:ea typeface="+mn-ea"/>
              <a:cs typeface="+mn-cs"/>
            </a:rPr>
            <a:t> </a:t>
          </a:r>
          <a:r>
            <a:rPr lang="fr-FR" altLang="ja-JP" sz="1000">
              <a:solidFill>
                <a:schemeClr val="dk1"/>
              </a:solidFill>
              <a:effectLst/>
              <a:latin typeface="+mn-lt"/>
              <a:ea typeface="+mn-ea"/>
              <a:cs typeface="+mn-cs"/>
            </a:rPr>
            <a:t>+ leurs crédits photos</a:t>
          </a:r>
          <a:endParaRPr lang="ja-JP" altLang="ja-JP" sz="1000">
            <a:solidFill>
              <a:schemeClr val="dk1"/>
            </a:solidFill>
            <a:effectLst/>
            <a:latin typeface="+mn-lt"/>
            <a:ea typeface="+mn-ea"/>
            <a:cs typeface="+mn-cs"/>
          </a:endParaRPr>
        </a:p>
        <a:p>
          <a:r>
            <a:rPr lang="fr-FR" altLang="ja-JP" sz="1000" i="1">
              <a:solidFill>
                <a:schemeClr val="dk1"/>
              </a:solidFill>
              <a:effectLst/>
              <a:latin typeface="+mn-lt"/>
              <a:ea typeface="+mn-ea"/>
              <a:cs typeface="+mn-cs"/>
            </a:rPr>
            <a:t> Qualité : 300 dpi minimum pour une taille de 40cm x 40cm</a:t>
          </a:r>
          <a:endParaRPr lang="ja-JP" altLang="ja-JP" sz="1000">
            <a:solidFill>
              <a:schemeClr val="dk1"/>
            </a:solidFill>
            <a:effectLst/>
            <a:latin typeface="+mn-lt"/>
            <a:ea typeface="+mn-ea"/>
            <a:cs typeface="+mn-cs"/>
          </a:endParaRPr>
        </a:p>
        <a:p>
          <a:r>
            <a:rPr lang="fr-FR" altLang="ja-JP" sz="1000" b="1">
              <a:solidFill>
                <a:schemeClr val="dk1"/>
              </a:solidFill>
              <a:effectLst/>
              <a:latin typeface="+mn-lt"/>
              <a:ea typeface="+mn-ea"/>
              <a:cs typeface="+mn-cs"/>
            </a:rPr>
            <a:t> </a:t>
          </a:r>
          <a:endParaRPr lang="ja-JP" altLang="ja-JP" sz="1000">
            <a:solidFill>
              <a:schemeClr val="dk1"/>
            </a:solidFill>
            <a:effectLst/>
            <a:latin typeface="+mn-lt"/>
            <a:ea typeface="+mn-ea"/>
            <a:cs typeface="+mn-cs"/>
          </a:endParaRPr>
        </a:p>
        <a:p>
          <a:pPr lvl="0"/>
          <a:r>
            <a:rPr lang="fr-FR" altLang="ja-JP" sz="1000" b="1">
              <a:solidFill>
                <a:schemeClr val="dk1"/>
              </a:solidFill>
              <a:effectLst/>
              <a:latin typeface="+mn-lt"/>
              <a:ea typeface="+mn-ea"/>
              <a:cs typeface="+mn-cs"/>
            </a:rPr>
            <a:t>Textes :</a:t>
          </a:r>
          <a:endParaRPr lang="ja-JP" altLang="ja-JP" sz="1000">
            <a:solidFill>
              <a:schemeClr val="dk1"/>
            </a:solidFill>
            <a:effectLst/>
            <a:latin typeface="+mn-lt"/>
            <a:ea typeface="+mn-ea"/>
            <a:cs typeface="+mn-cs"/>
          </a:endParaRPr>
        </a:p>
        <a:p>
          <a:r>
            <a:rPr lang="fr-FR" altLang="ja-JP" sz="1000">
              <a:solidFill>
                <a:schemeClr val="dk1"/>
              </a:solidFill>
              <a:effectLst/>
              <a:latin typeface="+mn-lt"/>
              <a:ea typeface="+mn-ea"/>
              <a:cs typeface="+mn-cs"/>
            </a:rPr>
            <a:t>- Un texte dactylographié en français de 1500 à 2200 caractères max. (espaces compris) ou en japonais (1400 caractères max.)</a:t>
          </a:r>
          <a:endParaRPr lang="ja-JP" altLang="ja-JP" sz="1000">
            <a:solidFill>
              <a:schemeClr val="dk1"/>
            </a:solidFill>
            <a:effectLst/>
            <a:latin typeface="+mn-lt"/>
            <a:ea typeface="+mn-ea"/>
            <a:cs typeface="+mn-cs"/>
          </a:endParaRPr>
        </a:p>
        <a:p>
          <a:r>
            <a:rPr lang="fr-FR" altLang="ja-JP" sz="1000">
              <a:solidFill>
                <a:schemeClr val="dk1"/>
              </a:solidFill>
              <a:effectLst/>
              <a:latin typeface="+mn-lt"/>
              <a:ea typeface="+mn-ea"/>
              <a:cs typeface="+mn-cs"/>
            </a:rPr>
            <a:t>- Un court paragraphe (de 500 à 550 caractères espaces compris, ou en japonais ; 400 caractères max.) represant 1 ou 2 idées de reportage pour la presse.</a:t>
          </a:r>
          <a:endParaRPr lang="ja-JP" altLang="ja-JP" sz="1000">
            <a:solidFill>
              <a:schemeClr val="dk1"/>
            </a:solidFill>
            <a:effectLst/>
            <a:latin typeface="+mn-lt"/>
            <a:ea typeface="+mn-ea"/>
            <a:cs typeface="+mn-cs"/>
          </a:endParaRPr>
        </a:p>
        <a:p>
          <a:r>
            <a:rPr lang="fr-FR"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endParaRPr kumimoji="1" lang="ja-JP" altLang="en-US" sz="1100">
            <a:latin typeface="+mn-lt"/>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tabSelected="1" topLeftCell="A10" workbookViewId="0">
      <selection activeCell="B14" sqref="B14:H14"/>
    </sheetView>
  </sheetViews>
  <sheetFormatPr baseColWidth="10" defaultColWidth="9" defaultRowHeight="20.100000000000001" customHeight="1"/>
  <cols>
    <col min="1" max="1" width="28.85546875" style="1" customWidth="1"/>
    <col min="2" max="2" width="10.5703125" style="1" customWidth="1"/>
    <col min="3" max="3" width="5.5703125" style="52" customWidth="1"/>
    <col min="4" max="4" width="10.5703125" style="3" customWidth="1"/>
    <col min="5" max="5" width="5.5703125" style="3" customWidth="1"/>
    <col min="6" max="6" width="10.5703125" style="3" customWidth="1"/>
    <col min="7" max="7" width="10.5703125" style="1" customWidth="1"/>
    <col min="8" max="9" width="9" style="1"/>
    <col min="10" max="11" width="0" style="1" hidden="1" customWidth="1"/>
    <col min="12" max="16384" width="9" style="1"/>
  </cols>
  <sheetData>
    <row r="1" spans="1:8" ht="20.100000000000001" customHeight="1">
      <c r="A1" s="136" t="s">
        <v>64</v>
      </c>
    </row>
    <row r="2" spans="1:8" ht="42" customHeight="1">
      <c r="A2" s="136"/>
      <c r="B2" s="40" t="s">
        <v>62</v>
      </c>
    </row>
    <row r="3" spans="1:8" ht="44.25" customHeight="1">
      <c r="A3" s="136"/>
      <c r="B3" s="39" t="s">
        <v>63</v>
      </c>
    </row>
    <row r="4" spans="1:8" ht="20.100000000000001" customHeight="1">
      <c r="A4" s="41"/>
    </row>
    <row r="5" spans="1:8" ht="20.100000000000001" customHeight="1">
      <c r="A5" s="1" t="s">
        <v>118</v>
      </c>
    </row>
    <row r="6" spans="1:8" ht="20.100000000000001" customHeight="1">
      <c r="A6" s="1" t="s">
        <v>122</v>
      </c>
    </row>
    <row r="7" spans="1:8" ht="20.100000000000001" customHeight="1">
      <c r="A7" s="102" t="s">
        <v>119</v>
      </c>
    </row>
    <row r="8" spans="1:8" ht="20.100000000000001" customHeight="1">
      <c r="A8" s="102" t="s">
        <v>120</v>
      </c>
    </row>
    <row r="9" spans="1:8" ht="20.100000000000001" customHeight="1">
      <c r="A9" s="102" t="s">
        <v>121</v>
      </c>
    </row>
    <row r="10" spans="1:8" ht="20.100000000000001" customHeight="1">
      <c r="A10" s="1" t="s">
        <v>91</v>
      </c>
    </row>
    <row r="12" spans="1:8" ht="20.100000000000001" customHeight="1">
      <c r="A12" s="41" t="s">
        <v>97</v>
      </c>
    </row>
    <row r="13" spans="1:8" ht="20.100000000000001" customHeight="1">
      <c r="A13" s="45" t="s">
        <v>66</v>
      </c>
    </row>
    <row r="14" spans="1:8" ht="20.100000000000001" customHeight="1">
      <c r="A14" s="57" t="s">
        <v>67</v>
      </c>
      <c r="B14" s="137"/>
      <c r="C14" s="137"/>
      <c r="D14" s="137"/>
      <c r="E14" s="137"/>
      <c r="F14" s="137"/>
      <c r="G14" s="137"/>
      <c r="H14" s="137"/>
    </row>
    <row r="15" spans="1:8" s="2" customFormat="1" ht="20.100000000000001" customHeight="1">
      <c r="B15" s="28"/>
      <c r="C15" s="53"/>
      <c r="D15" s="28"/>
      <c r="E15" s="9"/>
      <c r="F15" s="9"/>
    </row>
    <row r="16" spans="1:8" s="49" customFormat="1" ht="20.100000000000001" customHeight="1">
      <c r="A16" s="49" t="s">
        <v>72</v>
      </c>
      <c r="B16" s="48"/>
      <c r="C16" s="54"/>
      <c r="D16" s="48"/>
      <c r="E16" s="50"/>
      <c r="F16" s="50"/>
    </row>
    <row r="17" spans="1:14" s="2" customFormat="1" ht="20.100000000000001" customHeight="1">
      <c r="A17" s="49" t="s">
        <v>68</v>
      </c>
      <c r="B17" s="28"/>
      <c r="C17" s="53"/>
      <c r="D17" s="28"/>
      <c r="E17" s="9"/>
      <c r="F17" s="9"/>
    </row>
    <row r="18" spans="1:14" ht="20.100000000000001" customHeight="1">
      <c r="A18" s="57" t="s">
        <v>71</v>
      </c>
      <c r="B18" s="58"/>
      <c r="C18" s="59"/>
      <c r="D18" s="60"/>
      <c r="E18" s="60"/>
      <c r="F18" s="60"/>
      <c r="G18" s="60"/>
      <c r="H18" s="60"/>
      <c r="N18" s="51" t="s">
        <v>23</v>
      </c>
    </row>
    <row r="19" spans="1:14" ht="20.100000000000001" customHeight="1">
      <c r="A19" s="57" t="s">
        <v>3</v>
      </c>
      <c r="B19" s="137"/>
      <c r="C19" s="137"/>
      <c r="D19" s="137"/>
      <c r="E19" s="137"/>
      <c r="F19" s="137"/>
      <c r="G19" s="137"/>
      <c r="H19" s="137"/>
      <c r="J19" s="16" t="s">
        <v>25</v>
      </c>
      <c r="N19" s="15" t="s">
        <v>24</v>
      </c>
    </row>
    <row r="20" spans="1:14" ht="20.100000000000001" customHeight="1">
      <c r="A20" s="57" t="s">
        <v>0</v>
      </c>
      <c r="B20" s="137"/>
      <c r="C20" s="137"/>
      <c r="D20" s="137"/>
      <c r="E20" s="137"/>
      <c r="F20" s="137"/>
      <c r="G20" s="137"/>
      <c r="H20" s="137"/>
      <c r="J20" s="16" t="s">
        <v>26</v>
      </c>
    </row>
    <row r="21" spans="1:14" ht="20.100000000000001" customHeight="1">
      <c r="A21" s="57" t="s">
        <v>4</v>
      </c>
      <c r="B21" s="137"/>
      <c r="C21" s="137"/>
      <c r="D21" s="137"/>
      <c r="E21" s="137"/>
      <c r="F21" s="137"/>
      <c r="G21" s="137"/>
      <c r="H21" s="137"/>
      <c r="J21" s="16"/>
    </row>
    <row r="22" spans="1:14" ht="20.100000000000001" customHeight="1">
      <c r="A22" s="57" t="s">
        <v>69</v>
      </c>
      <c r="B22" s="138"/>
      <c r="C22" s="138"/>
      <c r="D22" s="138"/>
      <c r="E22" s="138"/>
      <c r="F22" s="138"/>
      <c r="G22" s="138"/>
      <c r="H22" s="138"/>
      <c r="J22" s="16" t="s">
        <v>27</v>
      </c>
    </row>
    <row r="23" spans="1:14" ht="20.100000000000001" customHeight="1">
      <c r="A23" s="57" t="s">
        <v>101</v>
      </c>
      <c r="B23" s="140"/>
      <c r="C23" s="140"/>
      <c r="D23" s="140"/>
      <c r="E23" s="140"/>
      <c r="F23" s="140"/>
      <c r="G23" s="140"/>
      <c r="H23" s="140"/>
      <c r="J23" s="16" t="s">
        <v>28</v>
      </c>
    </row>
    <row r="24" spans="1:14" s="2" customFormat="1" ht="20.100000000000001" customHeight="1">
      <c r="C24" s="55"/>
      <c r="D24" s="9"/>
      <c r="E24" s="9"/>
      <c r="F24" s="9"/>
    </row>
    <row r="25" spans="1:14" s="2" customFormat="1" ht="20.100000000000001" customHeight="1">
      <c r="A25" s="49" t="s">
        <v>70</v>
      </c>
      <c r="B25" s="28"/>
      <c r="C25" s="53"/>
      <c r="D25" s="9"/>
      <c r="E25" s="9"/>
      <c r="H25" s="51"/>
    </row>
    <row r="26" spans="1:14" ht="20.100000000000001" customHeight="1">
      <c r="A26" s="57" t="s">
        <v>71</v>
      </c>
      <c r="B26" s="58"/>
      <c r="C26" s="59"/>
      <c r="D26" s="60"/>
      <c r="E26" s="60"/>
      <c r="F26" s="60"/>
      <c r="G26" s="60"/>
      <c r="H26" s="60"/>
      <c r="N26" s="15"/>
    </row>
    <row r="27" spans="1:14" ht="20.100000000000001" customHeight="1">
      <c r="A27" s="57" t="s">
        <v>3</v>
      </c>
      <c r="B27" s="137"/>
      <c r="C27" s="137"/>
      <c r="D27" s="137"/>
      <c r="E27" s="137"/>
      <c r="F27" s="137"/>
      <c r="G27" s="137"/>
      <c r="H27" s="137"/>
      <c r="J27" s="16" t="s">
        <v>25</v>
      </c>
      <c r="N27" s="15"/>
    </row>
    <row r="28" spans="1:14" ht="20.100000000000001" customHeight="1">
      <c r="A28" s="57" t="s">
        <v>0</v>
      </c>
      <c r="B28" s="137"/>
      <c r="C28" s="137"/>
      <c r="D28" s="137"/>
      <c r="E28" s="137"/>
      <c r="F28" s="137"/>
      <c r="G28" s="137"/>
      <c r="H28" s="137"/>
      <c r="J28" s="16" t="s">
        <v>26</v>
      </c>
    </row>
    <row r="29" spans="1:14" ht="20.100000000000001" customHeight="1">
      <c r="A29" s="57" t="s">
        <v>4</v>
      </c>
      <c r="B29" s="137"/>
      <c r="C29" s="137"/>
      <c r="D29" s="137"/>
      <c r="E29" s="137"/>
      <c r="F29" s="137"/>
      <c r="G29" s="137"/>
      <c r="H29" s="137"/>
      <c r="J29" s="16"/>
    </row>
    <row r="30" spans="1:14" ht="20.100000000000001" customHeight="1">
      <c r="A30" s="57" t="s">
        <v>69</v>
      </c>
      <c r="B30" s="138"/>
      <c r="C30" s="138"/>
      <c r="D30" s="138"/>
      <c r="E30" s="138"/>
      <c r="F30" s="138"/>
      <c r="G30" s="138"/>
      <c r="H30" s="138"/>
      <c r="J30" s="16" t="s">
        <v>27</v>
      </c>
    </row>
    <row r="31" spans="1:14" ht="20.100000000000001" customHeight="1">
      <c r="A31" s="57" t="s">
        <v>101</v>
      </c>
      <c r="B31" s="140"/>
      <c r="C31" s="140"/>
      <c r="D31" s="140"/>
      <c r="E31" s="140"/>
      <c r="F31" s="140"/>
      <c r="G31" s="140"/>
      <c r="H31" s="140"/>
      <c r="J31" s="16" t="s">
        <v>28</v>
      </c>
    </row>
    <row r="33" spans="1:8" ht="20.100000000000001" customHeight="1">
      <c r="A33" s="45" t="s">
        <v>104</v>
      </c>
    </row>
    <row r="34" spans="1:8" ht="20.100000000000001" customHeight="1">
      <c r="A34" s="1" t="s">
        <v>105</v>
      </c>
      <c r="C34" s="1"/>
      <c r="D34" s="1"/>
      <c r="E34" s="52" t="s">
        <v>75</v>
      </c>
      <c r="F34" s="119"/>
      <c r="G34" s="52" t="s">
        <v>76</v>
      </c>
      <c r="H34" s="119"/>
    </row>
    <row r="36" spans="1:8" ht="20.100000000000001" customHeight="1">
      <c r="A36" s="1" t="s">
        <v>106</v>
      </c>
    </row>
    <row r="37" spans="1:8" ht="20.100000000000001" customHeight="1">
      <c r="A37" s="61" t="s">
        <v>73</v>
      </c>
      <c r="B37" s="139"/>
      <c r="C37" s="139"/>
      <c r="D37" s="139"/>
      <c r="E37" s="139"/>
      <c r="F37" s="139"/>
      <c r="G37" s="139"/>
      <c r="H37" s="139"/>
    </row>
    <row r="38" spans="1:8" ht="20.100000000000001" customHeight="1">
      <c r="A38" s="61" t="s">
        <v>74</v>
      </c>
      <c r="B38" s="139"/>
      <c r="C38" s="139"/>
      <c r="D38" s="139"/>
      <c r="E38" s="139"/>
      <c r="F38" s="139"/>
      <c r="G38" s="139"/>
      <c r="H38" s="139"/>
    </row>
    <row r="39" spans="1:8" ht="20.100000000000001" customHeight="1">
      <c r="A39" s="1" t="s">
        <v>107</v>
      </c>
    </row>
    <row r="41" spans="1:8" ht="20.100000000000001" customHeight="1">
      <c r="A41" s="45" t="s">
        <v>123</v>
      </c>
    </row>
    <row r="42" spans="1:8" ht="20.100000000000001" customHeight="1">
      <c r="A42" s="1" t="s">
        <v>124</v>
      </c>
      <c r="C42" s="1"/>
      <c r="D42" s="1"/>
      <c r="E42" s="52" t="s">
        <v>75</v>
      </c>
      <c r="F42" s="119"/>
      <c r="G42" s="52" t="s">
        <v>76</v>
      </c>
      <c r="H42" s="119"/>
    </row>
    <row r="43" spans="1:8" s="99" customFormat="1" ht="39.950000000000003" customHeight="1">
      <c r="A43" s="135" t="s">
        <v>125</v>
      </c>
      <c r="B43" s="135"/>
      <c r="C43" s="135"/>
      <c r="D43" s="135"/>
      <c r="E43" s="135"/>
      <c r="F43" s="135"/>
      <c r="G43" s="135"/>
      <c r="H43" s="135"/>
    </row>
    <row r="44" spans="1:8" ht="20.100000000000001" customHeight="1">
      <c r="B44" s="43"/>
      <c r="C44" s="43"/>
      <c r="D44" s="43"/>
      <c r="E44" s="43"/>
      <c r="F44" s="43"/>
      <c r="G44" s="43"/>
      <c r="H44" s="43"/>
    </row>
    <row r="45" spans="1:8" ht="20.100000000000001" customHeight="1">
      <c r="A45" s="43"/>
      <c r="B45" s="43"/>
      <c r="C45" s="43"/>
      <c r="D45" s="43"/>
      <c r="E45" s="43"/>
      <c r="F45" s="43"/>
      <c r="G45" s="43"/>
      <c r="H45" s="43"/>
    </row>
  </sheetData>
  <mergeCells count="15">
    <mergeCell ref="A43:H43"/>
    <mergeCell ref="A1:A3"/>
    <mergeCell ref="B19:H19"/>
    <mergeCell ref="B20:H20"/>
    <mergeCell ref="B21:H21"/>
    <mergeCell ref="B22:H22"/>
    <mergeCell ref="B14:H14"/>
    <mergeCell ref="B37:H37"/>
    <mergeCell ref="B38:H38"/>
    <mergeCell ref="B23:H23"/>
    <mergeCell ref="B27:H27"/>
    <mergeCell ref="B28:H28"/>
    <mergeCell ref="B29:H29"/>
    <mergeCell ref="B30:H30"/>
    <mergeCell ref="B31:H31"/>
  </mergeCells>
  <phoneticPr fontId="2"/>
  <dataValidations count="2">
    <dataValidation allowBlank="1" showInputMessage="1" sqref="B17:D17 B25:C25"/>
    <dataValidation type="list" allowBlank="1" showInputMessage="1" prompt="Choisissez M. ou Mme" sqref="B18 B26">
      <formula1>$N$18:$N$19</formula1>
    </dataValidation>
  </dataValidations>
  <hyperlinks>
    <hyperlink ref="A7" location="VOL!A1" display="VOL"/>
    <hyperlink ref="A8" location="Hebergement!A1" display="Hebergement"/>
    <hyperlink ref="A9" location="SupportPromotion!A1" display="Support de Promotion"/>
  </hyperlinks>
  <printOptions horizontalCentered="1"/>
  <pageMargins left="0.70866141732283472" right="0.70866141732283472" top="0.74803149606299213" bottom="0.74803149606299213" header="0.31496062992125984" footer="0.31496062992125984"/>
  <pageSetup paperSize="9" scale="95" orientation="portrait" r:id="rId1"/>
  <headerFooter>
    <oddFooter>&amp;L&amp;"Calibri,標準"&amp;8Sakidori France 2016&amp;C&amp;"Calibri,標準"&amp;9Programme  &amp;P&amp;R&amp;"Calibri,標準"&amp;9&amp;G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8"/>
  <sheetViews>
    <sheetView showGridLines="0" showZeros="0" topLeftCell="A31" workbookViewId="0">
      <selection activeCell="J34" sqref="J34"/>
    </sheetView>
  </sheetViews>
  <sheetFormatPr baseColWidth="10" defaultColWidth="9" defaultRowHeight="20.100000000000001" customHeight="1"/>
  <cols>
    <col min="1" max="1" width="19.5703125" style="1" customWidth="1"/>
    <col min="2" max="2" width="49" style="1" customWidth="1"/>
    <col min="3" max="3" width="0.42578125" style="11" customWidth="1"/>
    <col min="4" max="4" width="14.140625" style="32" customWidth="1"/>
    <col min="5" max="5" width="0.42578125" style="11" customWidth="1"/>
    <col min="6" max="6" width="14.140625" style="32" customWidth="1"/>
    <col min="7" max="7" width="1.5703125" style="3" customWidth="1"/>
    <col min="8" max="8" width="10.42578125" style="3" customWidth="1"/>
    <col min="9" max="16384" width="9" style="1"/>
  </cols>
  <sheetData>
    <row r="1" spans="1:11" s="46" customFormat="1" ht="39.950000000000003" customHeight="1">
      <c r="A1" s="46" t="s">
        <v>65</v>
      </c>
      <c r="C1" s="120"/>
      <c r="D1" s="47"/>
      <c r="E1" s="120"/>
      <c r="F1" s="47"/>
      <c r="G1" s="47"/>
      <c r="H1" s="47"/>
    </row>
    <row r="2" spans="1:11" s="46" customFormat="1" ht="20.100000000000001" customHeight="1">
      <c r="A2" s="108" t="s">
        <v>127</v>
      </c>
      <c r="C2" s="120"/>
      <c r="D2" s="47"/>
      <c r="E2" s="120"/>
      <c r="F2" s="47"/>
      <c r="G2" s="47"/>
      <c r="H2" s="47"/>
    </row>
    <row r="3" spans="1:11" s="56" customFormat="1" ht="20.100000000000001" customHeight="1">
      <c r="A3" s="56" t="s">
        <v>95</v>
      </c>
      <c r="C3" s="121"/>
      <c r="D3" s="109"/>
      <c r="E3" s="121"/>
      <c r="F3" s="109"/>
      <c r="G3" s="110"/>
      <c r="H3" s="110"/>
    </row>
    <row r="4" spans="1:11" ht="20.100000000000001" customHeight="1">
      <c r="A4" s="12" t="s">
        <v>84</v>
      </c>
      <c r="B4" s="13">
        <f>'Participant et Interprete'!B14</f>
        <v>0</v>
      </c>
      <c r="G4" s="32"/>
      <c r="H4" s="32"/>
      <c r="I4" s="3"/>
      <c r="J4" s="3"/>
      <c r="K4" s="3"/>
    </row>
    <row r="5" spans="1:11" ht="20.100000000000001" customHeight="1">
      <c r="A5" s="63" t="s">
        <v>82</v>
      </c>
      <c r="B5" s="12"/>
      <c r="G5" s="32"/>
      <c r="H5" s="32"/>
      <c r="I5" s="3"/>
      <c r="J5" s="3"/>
      <c r="K5" s="3"/>
    </row>
    <row r="6" spans="1:11" ht="20.100000000000001" customHeight="1">
      <c r="A6" s="12" t="s">
        <v>83</v>
      </c>
      <c r="B6" s="13">
        <f>'Participant et Interprete'!B18</f>
        <v>0</v>
      </c>
      <c r="G6" s="32"/>
      <c r="H6" s="32"/>
      <c r="I6" s="3"/>
      <c r="J6" s="3"/>
      <c r="K6" s="3"/>
    </row>
    <row r="7" spans="1:11" ht="20.100000000000001" customHeight="1">
      <c r="A7" s="12" t="s">
        <v>98</v>
      </c>
      <c r="B7" s="13">
        <f>'Participant et Interprete'!B19</f>
        <v>0</v>
      </c>
      <c r="G7" s="32"/>
      <c r="H7" s="32"/>
      <c r="I7" s="3"/>
      <c r="J7" s="3"/>
      <c r="K7" s="3"/>
    </row>
    <row r="8" spans="1:11" ht="20.100000000000001" customHeight="1">
      <c r="A8" s="12" t="s">
        <v>80</v>
      </c>
      <c r="B8" s="13">
        <f>'Participant et Interprete'!B20</f>
        <v>0</v>
      </c>
      <c r="G8" s="32"/>
      <c r="H8" s="32"/>
      <c r="I8" s="3"/>
      <c r="J8" s="3"/>
      <c r="K8" s="3"/>
    </row>
    <row r="9" spans="1:11" ht="20.100000000000001" customHeight="1">
      <c r="A9" s="63" t="s">
        <v>81</v>
      </c>
      <c r="B9" s="12"/>
      <c r="G9" s="32"/>
      <c r="H9" s="32"/>
      <c r="I9" s="3"/>
      <c r="J9" s="3"/>
      <c r="K9" s="3"/>
    </row>
    <row r="10" spans="1:11" ht="20.100000000000001" customHeight="1">
      <c r="A10" s="12" t="s">
        <v>83</v>
      </c>
      <c r="B10" s="13">
        <f>'Participant et Interprete'!B26</f>
        <v>0</v>
      </c>
      <c r="G10" s="32"/>
      <c r="H10" s="32"/>
      <c r="I10" s="3"/>
      <c r="J10" s="3"/>
      <c r="K10" s="3"/>
    </row>
    <row r="11" spans="1:11" ht="20.100000000000001" customHeight="1">
      <c r="A11" s="12" t="s">
        <v>98</v>
      </c>
      <c r="B11" s="13">
        <f>'Participant et Interprete'!B27</f>
        <v>0</v>
      </c>
      <c r="G11" s="32"/>
      <c r="H11" s="32"/>
      <c r="I11" s="3"/>
      <c r="J11" s="3"/>
      <c r="K11" s="3"/>
    </row>
    <row r="12" spans="1:11" ht="20.100000000000001" customHeight="1">
      <c r="A12" s="12" t="s">
        <v>79</v>
      </c>
      <c r="B12" s="13">
        <f>'Participant et Interprete'!B28</f>
        <v>0</v>
      </c>
      <c r="G12" s="32"/>
      <c r="H12" s="32"/>
      <c r="I12" s="3"/>
      <c r="J12" s="3"/>
      <c r="K12" s="3"/>
    </row>
    <row r="14" spans="1:11" s="101" customFormat="1" ht="69.95" customHeight="1">
      <c r="A14" s="151" t="s">
        <v>108</v>
      </c>
      <c r="B14" s="151"/>
      <c r="C14" s="151"/>
      <c r="D14" s="151"/>
      <c r="E14" s="151"/>
      <c r="F14" s="151"/>
      <c r="G14" s="100"/>
      <c r="H14" s="100"/>
    </row>
    <row r="15" spans="1:11" ht="5.0999999999999996" customHeight="1">
      <c r="A15" s="148"/>
      <c r="B15" s="148"/>
      <c r="C15" s="149"/>
      <c r="D15" s="148"/>
      <c r="E15" s="149"/>
      <c r="F15" s="148"/>
      <c r="G15" s="8"/>
      <c r="H15" s="8"/>
    </row>
    <row r="16" spans="1:11" ht="30" customHeight="1">
      <c r="A16" s="154" t="s">
        <v>87</v>
      </c>
      <c r="B16" s="155"/>
      <c r="C16" s="125"/>
      <c r="D16" s="75" t="s">
        <v>77</v>
      </c>
      <c r="E16" s="124"/>
      <c r="F16" s="73" t="s">
        <v>78</v>
      </c>
    </row>
    <row r="17" spans="1:8" ht="30" customHeight="1">
      <c r="A17" s="156"/>
      <c r="B17" s="157"/>
      <c r="C17" s="8"/>
      <c r="D17" s="76">
        <f>'Participant et Interprete'!B20</f>
        <v>0</v>
      </c>
      <c r="E17" s="8"/>
      <c r="F17" s="64">
        <f>'Participant et Interprete'!B28</f>
        <v>0</v>
      </c>
    </row>
    <row r="18" spans="1:8" s="3" customFormat="1" ht="3" customHeight="1">
      <c r="C18" s="8"/>
      <c r="D18" s="8"/>
      <c r="E18" s="8"/>
      <c r="F18" s="8"/>
    </row>
    <row r="19" spans="1:8" s="2" customFormat="1" ht="20.100000000000001" customHeight="1">
      <c r="A19" s="150" t="s">
        <v>90</v>
      </c>
      <c r="B19" s="150"/>
      <c r="C19" s="74"/>
      <c r="D19" s="128"/>
      <c r="E19" s="74"/>
      <c r="F19" s="128"/>
      <c r="G19" s="9"/>
      <c r="H19" s="9"/>
    </row>
    <row r="20" spans="1:8" s="9" customFormat="1" ht="3" customHeight="1">
      <c r="A20" s="123"/>
      <c r="B20" s="123"/>
      <c r="C20" s="11"/>
      <c r="D20" s="29"/>
      <c r="E20" s="11"/>
      <c r="F20" s="29"/>
    </row>
    <row r="21" spans="1:8" ht="20.100000000000001" customHeight="1">
      <c r="A21" s="80" t="s">
        <v>9</v>
      </c>
      <c r="B21" s="81" t="s">
        <v>99</v>
      </c>
      <c r="C21" s="90"/>
      <c r="D21" s="158"/>
      <c r="E21" s="90"/>
      <c r="F21" s="158"/>
    </row>
    <row r="22" spans="1:8" ht="20.100000000000001" customHeight="1">
      <c r="A22" s="82" t="s">
        <v>6</v>
      </c>
      <c r="B22" s="83" t="s">
        <v>10</v>
      </c>
      <c r="C22" s="8"/>
      <c r="D22" s="158"/>
      <c r="E22" s="8"/>
      <c r="F22" s="158"/>
    </row>
    <row r="23" spans="1:8" ht="20.100000000000001" customHeight="1">
      <c r="A23" s="82" t="s">
        <v>43</v>
      </c>
      <c r="B23" s="84" t="s">
        <v>11</v>
      </c>
      <c r="C23" s="42"/>
      <c r="D23" s="158"/>
      <c r="E23" s="42"/>
      <c r="F23" s="158"/>
    </row>
    <row r="24" spans="1:8" ht="20.100000000000001" customHeight="1">
      <c r="A24" s="82" t="s">
        <v>7</v>
      </c>
      <c r="B24" s="84" t="s">
        <v>100</v>
      </c>
      <c r="C24" s="8"/>
      <c r="D24" s="158"/>
      <c r="E24" s="8"/>
      <c r="F24" s="158"/>
    </row>
    <row r="25" spans="1:8" ht="20.100000000000001" customHeight="1">
      <c r="A25" s="82" t="s">
        <v>8</v>
      </c>
      <c r="B25" s="84" t="s">
        <v>12</v>
      </c>
      <c r="C25" s="10"/>
      <c r="D25" s="158"/>
      <c r="E25" s="10"/>
      <c r="F25" s="158"/>
    </row>
    <row r="26" spans="1:8" ht="20.100000000000001" customHeight="1">
      <c r="A26" s="85" t="s">
        <v>109</v>
      </c>
      <c r="B26" s="86" t="s">
        <v>13</v>
      </c>
      <c r="C26" s="44"/>
      <c r="D26" s="158"/>
      <c r="E26" s="44"/>
      <c r="F26" s="158"/>
    </row>
    <row r="27" spans="1:8" s="9" customFormat="1" ht="20.100000000000001" customHeight="1">
      <c r="A27" s="30"/>
      <c r="B27" s="30"/>
      <c r="C27" s="42"/>
      <c r="D27" s="29"/>
      <c r="E27" s="42"/>
      <c r="F27" s="29"/>
    </row>
    <row r="28" spans="1:8" s="2" customFormat="1" ht="20.100000000000001" customHeight="1">
      <c r="A28" s="93" t="s">
        <v>113</v>
      </c>
      <c r="B28" s="94"/>
      <c r="C28" s="42"/>
      <c r="D28" s="42"/>
      <c r="E28" s="42"/>
      <c r="F28" s="42"/>
      <c r="G28" s="9"/>
      <c r="H28" s="9"/>
    </row>
    <row r="29" spans="1:8" ht="20.100000000000001" customHeight="1">
      <c r="A29" s="62" t="s">
        <v>9</v>
      </c>
      <c r="B29" s="103"/>
      <c r="C29" s="42"/>
      <c r="D29" s="143"/>
      <c r="E29" s="42"/>
      <c r="F29" s="143"/>
    </row>
    <row r="30" spans="1:8" ht="20.100000000000001" customHeight="1">
      <c r="A30" s="62" t="s">
        <v>6</v>
      </c>
      <c r="B30" s="103"/>
      <c r="C30" s="42"/>
      <c r="D30" s="144"/>
      <c r="E30" s="42"/>
      <c r="F30" s="144"/>
    </row>
    <row r="31" spans="1:8" ht="20.100000000000001" customHeight="1">
      <c r="A31" s="62" t="s">
        <v>43</v>
      </c>
      <c r="B31" s="103"/>
      <c r="C31" s="42"/>
      <c r="D31" s="144"/>
      <c r="E31" s="42"/>
      <c r="F31" s="144"/>
    </row>
    <row r="32" spans="1:8" ht="20.100000000000001" customHeight="1">
      <c r="A32" s="62" t="s">
        <v>7</v>
      </c>
      <c r="B32" s="103"/>
      <c r="C32" s="42"/>
      <c r="D32" s="144"/>
      <c r="E32" s="42"/>
      <c r="F32" s="144"/>
    </row>
    <row r="33" spans="1:8" ht="20.100000000000001" customHeight="1">
      <c r="A33" s="62" t="s">
        <v>8</v>
      </c>
      <c r="B33" s="103"/>
      <c r="C33" s="44"/>
      <c r="D33" s="144"/>
      <c r="E33" s="44"/>
      <c r="F33" s="144"/>
    </row>
    <row r="34" spans="1:8" ht="20.100000000000001" customHeight="1">
      <c r="A34" s="62" t="s">
        <v>110</v>
      </c>
      <c r="B34" s="103"/>
      <c r="C34" s="42"/>
      <c r="D34" s="145"/>
      <c r="E34" s="42"/>
      <c r="F34" s="145"/>
    </row>
    <row r="35" spans="1:8" ht="20.100000000000001" customHeight="1">
      <c r="A35" s="14"/>
      <c r="B35" s="14"/>
      <c r="C35" s="8"/>
      <c r="D35" s="8"/>
      <c r="E35" s="8"/>
      <c r="F35" s="8"/>
    </row>
    <row r="36" spans="1:8" ht="30" customHeight="1">
      <c r="A36" s="154" t="s">
        <v>88</v>
      </c>
      <c r="B36" s="155"/>
      <c r="C36" s="8"/>
      <c r="D36" s="75" t="s">
        <v>77</v>
      </c>
      <c r="E36" s="8"/>
      <c r="F36" s="73" t="s">
        <v>78</v>
      </c>
    </row>
    <row r="37" spans="1:8" ht="30" customHeight="1">
      <c r="A37" s="156"/>
      <c r="B37" s="157"/>
      <c r="C37" s="8"/>
      <c r="D37" s="76">
        <f>'Participant et Interprete'!B20</f>
        <v>0</v>
      </c>
      <c r="E37" s="8"/>
      <c r="F37" s="64">
        <f>'Participant et Interprete'!B28</f>
        <v>0</v>
      </c>
    </row>
    <row r="38" spans="1:8" s="9" customFormat="1" ht="3" customHeight="1">
      <c r="A38" s="123"/>
      <c r="B38" s="123"/>
      <c r="C38" s="11"/>
      <c r="D38" s="29"/>
      <c r="E38" s="11"/>
      <c r="F38" s="29"/>
    </row>
    <row r="39" spans="1:8" s="2" customFormat="1" ht="20.100000000000001" customHeight="1">
      <c r="A39" s="153" t="s">
        <v>114</v>
      </c>
      <c r="B39" s="153"/>
      <c r="C39" s="42"/>
      <c r="D39" s="118"/>
      <c r="E39" s="42"/>
      <c r="F39" s="118"/>
      <c r="G39" s="9"/>
      <c r="H39" s="9"/>
    </row>
    <row r="40" spans="1:8" s="9" customFormat="1" ht="3" customHeight="1">
      <c r="A40" s="123"/>
      <c r="B40" s="123"/>
      <c r="C40" s="11"/>
      <c r="D40" s="29"/>
      <c r="E40" s="11"/>
      <c r="F40" s="29"/>
    </row>
    <row r="41" spans="1:8" ht="20.100000000000001" customHeight="1">
      <c r="A41" s="80" t="s">
        <v>9</v>
      </c>
      <c r="B41" s="81" t="s">
        <v>14</v>
      </c>
      <c r="C41" s="42"/>
      <c r="D41" s="143"/>
      <c r="E41" s="42"/>
      <c r="F41" s="143"/>
    </row>
    <row r="42" spans="1:8" ht="20.100000000000001" customHeight="1">
      <c r="A42" s="82" t="s">
        <v>6</v>
      </c>
      <c r="B42" s="87" t="s">
        <v>15</v>
      </c>
      <c r="C42" s="42"/>
      <c r="D42" s="144"/>
      <c r="E42" s="42"/>
      <c r="F42" s="144"/>
    </row>
    <row r="43" spans="1:8" ht="20.100000000000001" customHeight="1">
      <c r="A43" s="82" t="s">
        <v>43</v>
      </c>
      <c r="B43" s="88" t="s">
        <v>19</v>
      </c>
      <c r="C43" s="42"/>
      <c r="D43" s="144"/>
      <c r="E43" s="42"/>
      <c r="F43" s="144"/>
    </row>
    <row r="44" spans="1:8" ht="20.100000000000001" customHeight="1">
      <c r="A44" s="85" t="s">
        <v>112</v>
      </c>
      <c r="B44" s="89" t="s">
        <v>17</v>
      </c>
      <c r="C44" s="42"/>
      <c r="D44" s="145"/>
      <c r="E44" s="42"/>
      <c r="F44" s="145"/>
    </row>
    <row r="45" spans="1:8" s="2" customFormat="1" ht="5.0999999999999996" customHeight="1">
      <c r="A45" s="91"/>
      <c r="B45" s="92"/>
      <c r="C45" s="42"/>
      <c r="D45" s="42"/>
      <c r="E45" s="42"/>
      <c r="F45" s="42"/>
      <c r="G45" s="9"/>
      <c r="H45" s="9"/>
    </row>
    <row r="46" spans="1:8" s="2" customFormat="1" ht="20.100000000000001" customHeight="1">
      <c r="A46" s="14"/>
      <c r="B46" s="14"/>
      <c r="C46" s="42"/>
      <c r="D46" s="42"/>
      <c r="E46" s="42"/>
      <c r="F46" s="42"/>
      <c r="G46" s="9"/>
      <c r="H46" s="9"/>
    </row>
    <row r="47" spans="1:8" ht="20.100000000000001" customHeight="1">
      <c r="A47" s="150" t="s">
        <v>115</v>
      </c>
      <c r="B47" s="150"/>
      <c r="C47" s="122"/>
      <c r="D47" s="65"/>
      <c r="E47" s="122"/>
      <c r="F47" s="65"/>
    </row>
    <row r="48" spans="1:8" s="9" customFormat="1" ht="3" customHeight="1">
      <c r="A48" s="123"/>
      <c r="B48" s="123"/>
      <c r="C48" s="11"/>
      <c r="D48" s="29"/>
      <c r="E48" s="11"/>
      <c r="F48" s="29"/>
    </row>
    <row r="49" spans="1:8" ht="20.100000000000001" customHeight="1">
      <c r="A49" s="80" t="s">
        <v>9</v>
      </c>
      <c r="B49" s="81" t="s">
        <v>14</v>
      </c>
      <c r="C49" s="44"/>
      <c r="D49" s="146"/>
      <c r="E49" s="44"/>
      <c r="F49" s="146"/>
    </row>
    <row r="50" spans="1:8" ht="20.100000000000001" customHeight="1">
      <c r="A50" s="82" t="s">
        <v>6</v>
      </c>
      <c r="B50" s="83" t="s">
        <v>16</v>
      </c>
      <c r="C50" s="44"/>
      <c r="D50" s="146"/>
      <c r="E50" s="44"/>
      <c r="F50" s="146"/>
    </row>
    <row r="51" spans="1:8" ht="20.100000000000001" customHeight="1">
      <c r="A51" s="82" t="s">
        <v>43</v>
      </c>
      <c r="B51" s="84" t="s">
        <v>20</v>
      </c>
      <c r="C51" s="42"/>
      <c r="D51" s="146"/>
      <c r="E51" s="42"/>
      <c r="F51" s="146"/>
    </row>
    <row r="52" spans="1:8" ht="20.100000000000001" customHeight="1">
      <c r="A52" s="85" t="s">
        <v>112</v>
      </c>
      <c r="B52" s="95" t="s">
        <v>18</v>
      </c>
      <c r="C52" s="8"/>
      <c r="D52" s="147"/>
      <c r="E52" s="8"/>
      <c r="F52" s="147"/>
    </row>
    <row r="53" spans="1:8" ht="5.0999999999999996" customHeight="1">
      <c r="A53" s="152"/>
      <c r="B53" s="152"/>
      <c r="C53" s="42"/>
      <c r="D53" s="42"/>
      <c r="E53" s="42"/>
      <c r="F53" s="42"/>
    </row>
    <row r="54" spans="1:8" ht="20.100000000000001" customHeight="1">
      <c r="A54" s="14"/>
      <c r="B54" s="14"/>
      <c r="D54" s="11"/>
      <c r="F54" s="11"/>
    </row>
    <row r="55" spans="1:8" ht="20.100000000000001" customHeight="1">
      <c r="A55" s="150" t="s">
        <v>116</v>
      </c>
      <c r="B55" s="150"/>
      <c r="C55" s="74"/>
      <c r="D55" s="119"/>
      <c r="E55" s="74"/>
      <c r="F55" s="119"/>
    </row>
    <row r="56" spans="1:8" s="9" customFormat="1" ht="3" customHeight="1">
      <c r="A56" s="123"/>
      <c r="B56" s="123"/>
      <c r="C56" s="11"/>
      <c r="D56" s="29"/>
      <c r="E56" s="11"/>
      <c r="F56" s="29"/>
    </row>
    <row r="57" spans="1:8" ht="20.100000000000001" customHeight="1">
      <c r="A57" s="97" t="s">
        <v>9</v>
      </c>
      <c r="B57" s="81" t="s">
        <v>14</v>
      </c>
      <c r="D57" s="141"/>
      <c r="F57" s="141"/>
    </row>
    <row r="58" spans="1:8" ht="20.100000000000001" customHeight="1">
      <c r="A58" s="98" t="s">
        <v>6</v>
      </c>
      <c r="B58" s="83" t="s">
        <v>21</v>
      </c>
      <c r="D58" s="141"/>
      <c r="F58" s="141"/>
    </row>
    <row r="59" spans="1:8" ht="20.100000000000001" customHeight="1">
      <c r="A59" s="98" t="s">
        <v>43</v>
      </c>
      <c r="B59" s="84" t="s">
        <v>19</v>
      </c>
      <c r="D59" s="141"/>
      <c r="F59" s="141"/>
    </row>
    <row r="60" spans="1:8" s="2" customFormat="1" ht="20.100000000000001" customHeight="1">
      <c r="A60" s="96" t="s">
        <v>111</v>
      </c>
      <c r="B60" s="95" t="s">
        <v>22</v>
      </c>
      <c r="C60" s="11"/>
      <c r="D60" s="142"/>
      <c r="E60" s="11"/>
      <c r="F60" s="142"/>
      <c r="G60" s="9"/>
      <c r="H60" s="9"/>
    </row>
    <row r="61" spans="1:8" s="2" customFormat="1" ht="20.100000000000001" customHeight="1">
      <c r="C61" s="11"/>
      <c r="D61" s="11"/>
      <c r="E61" s="11"/>
      <c r="F61" s="11"/>
      <c r="G61" s="9"/>
      <c r="H61" s="9"/>
    </row>
    <row r="62" spans="1:8" s="2" customFormat="1" ht="20.100000000000001" customHeight="1">
      <c r="A62" s="93" t="s">
        <v>89</v>
      </c>
      <c r="B62" s="94"/>
      <c r="C62" s="11"/>
      <c r="D62" s="77"/>
      <c r="E62" s="11"/>
      <c r="F62" s="77"/>
      <c r="G62" s="9"/>
      <c r="H62" s="9"/>
    </row>
    <row r="63" spans="1:8" ht="20.100000000000001" customHeight="1">
      <c r="A63" s="62" t="s">
        <v>9</v>
      </c>
      <c r="B63" s="103"/>
      <c r="C63" s="74"/>
      <c r="D63" s="141"/>
      <c r="E63" s="74"/>
      <c r="F63" s="141"/>
    </row>
    <row r="64" spans="1:8" ht="20.100000000000001" customHeight="1">
      <c r="A64" s="62" t="s">
        <v>6</v>
      </c>
      <c r="B64" s="103"/>
      <c r="D64" s="141"/>
      <c r="F64" s="141"/>
    </row>
    <row r="65" spans="1:6" ht="20.100000000000001" customHeight="1">
      <c r="A65" s="62" t="s">
        <v>43</v>
      </c>
      <c r="B65" s="103"/>
      <c r="D65" s="141"/>
      <c r="F65" s="141"/>
    </row>
    <row r="66" spans="1:6" ht="20.100000000000001" customHeight="1">
      <c r="A66" s="62" t="s">
        <v>111</v>
      </c>
      <c r="B66" s="103"/>
      <c r="D66" s="142"/>
      <c r="F66" s="142"/>
    </row>
    <row r="67" spans="1:6" ht="20.100000000000001" customHeight="1">
      <c r="D67" s="11"/>
      <c r="F67" s="11"/>
    </row>
    <row r="68" spans="1:6" ht="20.100000000000001" customHeight="1">
      <c r="D68" s="11"/>
      <c r="F68" s="11"/>
    </row>
    <row r="69" spans="1:6" ht="20.100000000000001" customHeight="1">
      <c r="D69" s="11"/>
      <c r="F69" s="11"/>
    </row>
    <row r="70" spans="1:6" ht="20.100000000000001" customHeight="1">
      <c r="D70" s="11"/>
      <c r="F70" s="11"/>
    </row>
    <row r="71" spans="1:6" ht="20.100000000000001" customHeight="1">
      <c r="D71" s="11"/>
      <c r="F71" s="11"/>
    </row>
    <row r="72" spans="1:6" ht="20.100000000000001" customHeight="1">
      <c r="D72" s="11"/>
      <c r="F72" s="11"/>
    </row>
    <row r="73" spans="1:6" ht="20.100000000000001" customHeight="1">
      <c r="D73" s="11"/>
      <c r="F73" s="11"/>
    </row>
    <row r="74" spans="1:6" ht="20.100000000000001" customHeight="1">
      <c r="D74" s="11"/>
      <c r="F74" s="11"/>
    </row>
    <row r="75" spans="1:6" ht="20.100000000000001" customHeight="1">
      <c r="D75" s="11"/>
      <c r="F75" s="11"/>
    </row>
    <row r="76" spans="1:6" ht="20.100000000000001" customHeight="1">
      <c r="D76" s="11"/>
      <c r="F76" s="11"/>
    </row>
    <row r="77" spans="1:6" ht="20.100000000000001" customHeight="1">
      <c r="D77" s="11"/>
      <c r="F77" s="11"/>
    </row>
    <row r="78" spans="1:6" ht="20.100000000000001" customHeight="1">
      <c r="D78" s="11"/>
      <c r="F78" s="11"/>
    </row>
    <row r="79" spans="1:6" ht="20.100000000000001" customHeight="1">
      <c r="D79" s="11"/>
      <c r="F79" s="11"/>
    </row>
    <row r="80" spans="1:6" ht="20.100000000000001" customHeight="1">
      <c r="D80" s="11"/>
      <c r="F80" s="11"/>
    </row>
    <row r="81" spans="4:6" ht="20.100000000000001" customHeight="1">
      <c r="D81" s="11"/>
      <c r="F81" s="11"/>
    </row>
    <row r="82" spans="4:6" ht="20.100000000000001" customHeight="1">
      <c r="D82" s="11"/>
      <c r="F82" s="11"/>
    </row>
    <row r="83" spans="4:6" ht="20.100000000000001" customHeight="1">
      <c r="D83" s="11"/>
      <c r="F83" s="11"/>
    </row>
    <row r="84" spans="4:6" ht="20.100000000000001" customHeight="1">
      <c r="D84" s="11"/>
      <c r="F84" s="11"/>
    </row>
    <row r="85" spans="4:6" ht="20.100000000000001" customHeight="1">
      <c r="D85" s="11"/>
      <c r="F85" s="11"/>
    </row>
    <row r="86" spans="4:6" ht="20.100000000000001" customHeight="1">
      <c r="D86" s="11"/>
      <c r="F86" s="11"/>
    </row>
    <row r="87" spans="4:6" ht="20.100000000000001" customHeight="1">
      <c r="D87" s="11"/>
      <c r="F87" s="11"/>
    </row>
    <row r="88" spans="4:6" ht="20.100000000000001" customHeight="1">
      <c r="D88" s="11"/>
      <c r="F88" s="11"/>
    </row>
    <row r="89" spans="4:6" ht="20.100000000000001" customHeight="1">
      <c r="D89" s="11"/>
      <c r="F89" s="11"/>
    </row>
    <row r="90" spans="4:6" ht="20.100000000000001" customHeight="1">
      <c r="D90" s="11"/>
      <c r="F90" s="11"/>
    </row>
    <row r="91" spans="4:6" ht="20.100000000000001" customHeight="1">
      <c r="D91" s="11"/>
      <c r="F91" s="11"/>
    </row>
    <row r="92" spans="4:6" ht="20.100000000000001" customHeight="1">
      <c r="D92" s="11"/>
      <c r="F92" s="11"/>
    </row>
    <row r="93" spans="4:6" ht="20.100000000000001" customHeight="1">
      <c r="D93" s="11"/>
      <c r="F93" s="11"/>
    </row>
    <row r="94" spans="4:6" ht="20.100000000000001" customHeight="1">
      <c r="D94" s="11"/>
      <c r="F94" s="11"/>
    </row>
    <row r="95" spans="4:6" ht="20.100000000000001" customHeight="1">
      <c r="D95" s="11"/>
      <c r="F95" s="11"/>
    </row>
    <row r="96" spans="4:6" ht="20.100000000000001" customHeight="1">
      <c r="D96" s="11"/>
      <c r="F96" s="11"/>
    </row>
    <row r="97" spans="4:6" ht="20.100000000000001" customHeight="1">
      <c r="D97" s="11"/>
      <c r="F97" s="11"/>
    </row>
    <row r="98" spans="4:6" ht="20.100000000000001" customHeight="1">
      <c r="D98" s="11"/>
      <c r="F98" s="11"/>
    </row>
    <row r="99" spans="4:6" ht="20.100000000000001" customHeight="1">
      <c r="D99" s="11"/>
      <c r="F99" s="11"/>
    </row>
    <row r="100" spans="4:6" ht="20.100000000000001" customHeight="1">
      <c r="D100" s="11"/>
      <c r="F100" s="11"/>
    </row>
    <row r="101" spans="4:6" ht="20.100000000000001" customHeight="1">
      <c r="D101" s="11"/>
      <c r="F101" s="11"/>
    </row>
    <row r="102" spans="4:6" ht="20.100000000000001" customHeight="1">
      <c r="D102" s="11"/>
      <c r="F102" s="11"/>
    </row>
    <row r="103" spans="4:6" ht="20.100000000000001" customHeight="1">
      <c r="D103" s="11"/>
      <c r="F103" s="11"/>
    </row>
    <row r="104" spans="4:6" ht="20.100000000000001" customHeight="1">
      <c r="D104" s="11"/>
      <c r="F104" s="11"/>
    </row>
    <row r="105" spans="4:6" ht="20.100000000000001" customHeight="1">
      <c r="D105" s="11"/>
      <c r="F105" s="11"/>
    </row>
    <row r="106" spans="4:6" ht="20.100000000000001" customHeight="1">
      <c r="D106" s="11"/>
      <c r="F106" s="11"/>
    </row>
    <row r="107" spans="4:6" ht="20.100000000000001" customHeight="1">
      <c r="D107" s="11"/>
      <c r="F107" s="11"/>
    </row>
    <row r="108" spans="4:6" ht="20.100000000000001" customHeight="1">
      <c r="D108" s="11"/>
      <c r="F108" s="11"/>
    </row>
    <row r="109" spans="4:6" ht="20.100000000000001" customHeight="1">
      <c r="D109" s="11"/>
      <c r="F109" s="11"/>
    </row>
    <row r="110" spans="4:6" ht="20.100000000000001" customHeight="1">
      <c r="D110" s="11"/>
      <c r="F110" s="11"/>
    </row>
    <row r="111" spans="4:6" ht="20.100000000000001" customHeight="1">
      <c r="D111" s="11"/>
      <c r="F111" s="11"/>
    </row>
    <row r="112" spans="4:6" ht="20.100000000000001" customHeight="1">
      <c r="D112" s="11"/>
      <c r="F112" s="11"/>
    </row>
    <row r="113" spans="4:6" ht="20.100000000000001" customHeight="1">
      <c r="D113" s="11"/>
      <c r="F113" s="11"/>
    </row>
    <row r="114" spans="4:6" ht="20.100000000000001" customHeight="1">
      <c r="D114" s="11"/>
      <c r="F114" s="11"/>
    </row>
    <row r="115" spans="4:6" ht="20.100000000000001" customHeight="1">
      <c r="D115" s="11"/>
      <c r="F115" s="11"/>
    </row>
    <row r="116" spans="4:6" ht="20.100000000000001" customHeight="1">
      <c r="D116" s="11"/>
      <c r="F116" s="11"/>
    </row>
    <row r="117" spans="4:6" ht="20.100000000000001" customHeight="1">
      <c r="D117" s="11"/>
      <c r="F117" s="11"/>
    </row>
    <row r="118" spans="4:6" ht="20.100000000000001" customHeight="1">
      <c r="D118" s="11"/>
      <c r="F118" s="11"/>
    </row>
    <row r="119" spans="4:6" ht="20.100000000000001" customHeight="1">
      <c r="D119" s="11"/>
      <c r="F119" s="11"/>
    </row>
    <row r="120" spans="4:6" ht="20.100000000000001" customHeight="1">
      <c r="D120" s="11"/>
      <c r="F120" s="11"/>
    </row>
    <row r="121" spans="4:6" ht="20.100000000000001" customHeight="1">
      <c r="D121" s="11"/>
      <c r="F121" s="11"/>
    </row>
    <row r="122" spans="4:6" ht="20.100000000000001" customHeight="1">
      <c r="D122" s="11"/>
      <c r="F122" s="11"/>
    </row>
    <row r="123" spans="4:6" ht="20.100000000000001" customHeight="1">
      <c r="D123" s="11"/>
      <c r="F123" s="11"/>
    </row>
    <row r="124" spans="4:6" ht="20.100000000000001" customHeight="1">
      <c r="D124" s="11"/>
      <c r="F124" s="11"/>
    </row>
    <row r="125" spans="4:6" ht="20.100000000000001" customHeight="1">
      <c r="D125" s="11"/>
      <c r="F125" s="11"/>
    </row>
    <row r="126" spans="4:6" ht="20.100000000000001" customHeight="1">
      <c r="D126" s="11"/>
      <c r="F126" s="11"/>
    </row>
    <row r="127" spans="4:6" ht="20.100000000000001" customHeight="1">
      <c r="D127" s="11"/>
      <c r="F127" s="11"/>
    </row>
    <row r="128" spans="4:6" ht="20.100000000000001" customHeight="1">
      <c r="D128" s="11"/>
      <c r="F128" s="11"/>
    </row>
    <row r="129" spans="4:6" ht="20.100000000000001" customHeight="1">
      <c r="D129" s="11"/>
      <c r="F129" s="11"/>
    </row>
    <row r="130" spans="4:6" ht="20.100000000000001" customHeight="1">
      <c r="D130" s="11"/>
      <c r="F130" s="11"/>
    </row>
    <row r="131" spans="4:6" ht="20.100000000000001" customHeight="1">
      <c r="D131" s="11"/>
      <c r="F131" s="11"/>
    </row>
    <row r="132" spans="4:6" ht="20.100000000000001" customHeight="1">
      <c r="D132" s="11"/>
      <c r="F132" s="11"/>
    </row>
    <row r="133" spans="4:6" ht="20.100000000000001" customHeight="1">
      <c r="D133" s="11"/>
      <c r="F133" s="11"/>
    </row>
    <row r="134" spans="4:6" ht="20.100000000000001" customHeight="1">
      <c r="D134" s="11"/>
      <c r="F134" s="11"/>
    </row>
    <row r="135" spans="4:6" ht="20.100000000000001" customHeight="1">
      <c r="D135" s="11"/>
      <c r="F135" s="11"/>
    </row>
    <row r="136" spans="4:6" ht="20.100000000000001" customHeight="1">
      <c r="D136" s="11"/>
      <c r="F136" s="11"/>
    </row>
    <row r="137" spans="4:6" ht="20.100000000000001" customHeight="1">
      <c r="D137" s="11"/>
      <c r="F137" s="11"/>
    </row>
    <row r="138" spans="4:6" ht="20.100000000000001" customHeight="1">
      <c r="D138" s="11"/>
      <c r="F138" s="11"/>
    </row>
    <row r="139" spans="4:6" ht="20.100000000000001" customHeight="1">
      <c r="D139" s="11"/>
      <c r="F139" s="11"/>
    </row>
    <row r="140" spans="4:6" ht="20.100000000000001" customHeight="1">
      <c r="D140" s="11"/>
      <c r="F140" s="11"/>
    </row>
    <row r="141" spans="4:6" ht="20.100000000000001" customHeight="1">
      <c r="D141" s="11"/>
      <c r="F141" s="11"/>
    </row>
    <row r="142" spans="4:6" ht="20.100000000000001" customHeight="1">
      <c r="D142" s="11"/>
      <c r="F142" s="11"/>
    </row>
    <row r="143" spans="4:6" ht="20.100000000000001" customHeight="1">
      <c r="D143" s="11"/>
      <c r="F143" s="11"/>
    </row>
    <row r="144" spans="4:6" ht="20.100000000000001" customHeight="1">
      <c r="D144" s="11"/>
      <c r="F144" s="11"/>
    </row>
    <row r="145" spans="4:6" ht="20.100000000000001" customHeight="1">
      <c r="D145" s="11"/>
      <c r="F145" s="11"/>
    </row>
    <row r="146" spans="4:6" ht="20.100000000000001" customHeight="1">
      <c r="D146" s="11"/>
      <c r="F146" s="11"/>
    </row>
    <row r="147" spans="4:6" ht="20.100000000000001" customHeight="1">
      <c r="D147" s="11"/>
      <c r="F147" s="11"/>
    </row>
    <row r="148" spans="4:6" ht="20.100000000000001" customHeight="1">
      <c r="D148" s="11"/>
      <c r="F148" s="11"/>
    </row>
    <row r="149" spans="4:6" ht="20.100000000000001" customHeight="1">
      <c r="D149" s="11"/>
      <c r="F149" s="11"/>
    </row>
    <row r="150" spans="4:6" ht="20.100000000000001" customHeight="1">
      <c r="D150" s="11"/>
      <c r="F150" s="11"/>
    </row>
    <row r="151" spans="4:6" ht="20.100000000000001" customHeight="1">
      <c r="D151" s="11"/>
      <c r="F151" s="11"/>
    </row>
    <row r="152" spans="4:6" ht="20.100000000000001" customHeight="1">
      <c r="D152" s="11"/>
      <c r="F152" s="11"/>
    </row>
    <row r="153" spans="4:6" ht="20.100000000000001" customHeight="1">
      <c r="D153" s="11"/>
      <c r="F153" s="11"/>
    </row>
    <row r="154" spans="4:6" ht="20.100000000000001" customHeight="1">
      <c r="D154" s="11"/>
      <c r="F154" s="11"/>
    </row>
    <row r="155" spans="4:6" ht="20.100000000000001" customHeight="1">
      <c r="D155" s="11"/>
      <c r="F155" s="11"/>
    </row>
    <row r="156" spans="4:6" ht="20.100000000000001" customHeight="1">
      <c r="D156" s="11"/>
      <c r="F156" s="11"/>
    </row>
    <row r="157" spans="4:6" ht="20.100000000000001" customHeight="1">
      <c r="D157" s="11"/>
      <c r="F157" s="11"/>
    </row>
    <row r="158" spans="4:6" ht="20.100000000000001" customHeight="1">
      <c r="D158" s="11"/>
      <c r="F158" s="11"/>
    </row>
    <row r="159" spans="4:6" ht="20.100000000000001" customHeight="1">
      <c r="D159" s="11"/>
      <c r="F159" s="11"/>
    </row>
    <row r="160" spans="4:6" ht="20.100000000000001" customHeight="1">
      <c r="D160" s="11"/>
      <c r="F160" s="11"/>
    </row>
    <row r="161" spans="4:6" ht="20.100000000000001" customHeight="1">
      <c r="D161" s="11"/>
      <c r="F161" s="11"/>
    </row>
    <row r="162" spans="4:6" ht="20.100000000000001" customHeight="1">
      <c r="D162" s="11"/>
      <c r="F162" s="11"/>
    </row>
    <row r="163" spans="4:6" ht="20.100000000000001" customHeight="1">
      <c r="D163" s="11"/>
      <c r="F163" s="11"/>
    </row>
    <row r="164" spans="4:6" ht="20.100000000000001" customHeight="1">
      <c r="D164" s="11"/>
      <c r="F164" s="11"/>
    </row>
    <row r="165" spans="4:6" ht="20.100000000000001" customHeight="1">
      <c r="D165" s="11"/>
      <c r="F165" s="11"/>
    </row>
    <row r="166" spans="4:6" ht="20.100000000000001" customHeight="1">
      <c r="D166" s="11"/>
      <c r="F166" s="11"/>
    </row>
    <row r="167" spans="4:6" ht="20.100000000000001" customHeight="1">
      <c r="D167" s="11"/>
      <c r="F167" s="11"/>
    </row>
    <row r="168" spans="4:6" ht="20.100000000000001" customHeight="1">
      <c r="D168" s="11"/>
      <c r="F168" s="11"/>
    </row>
    <row r="169" spans="4:6" ht="20.100000000000001" customHeight="1">
      <c r="D169" s="11"/>
      <c r="F169" s="11"/>
    </row>
    <row r="170" spans="4:6" ht="20.100000000000001" customHeight="1">
      <c r="D170" s="11"/>
      <c r="F170" s="11"/>
    </row>
    <row r="171" spans="4:6" ht="20.100000000000001" customHeight="1">
      <c r="D171" s="11"/>
      <c r="F171" s="11"/>
    </row>
    <row r="172" spans="4:6" ht="20.100000000000001" customHeight="1">
      <c r="D172" s="11"/>
      <c r="F172" s="11"/>
    </row>
    <row r="173" spans="4:6" ht="20.100000000000001" customHeight="1">
      <c r="D173" s="11"/>
      <c r="F173" s="11"/>
    </row>
    <row r="174" spans="4:6" ht="20.100000000000001" customHeight="1">
      <c r="D174" s="11"/>
      <c r="F174" s="11"/>
    </row>
    <row r="175" spans="4:6" ht="20.100000000000001" customHeight="1">
      <c r="D175" s="11"/>
      <c r="F175" s="11"/>
    </row>
    <row r="176" spans="4:6" ht="20.100000000000001" customHeight="1">
      <c r="D176" s="11"/>
      <c r="F176" s="11"/>
    </row>
    <row r="177" spans="4:6" ht="20.100000000000001" customHeight="1">
      <c r="D177" s="11"/>
      <c r="F177" s="11"/>
    </row>
    <row r="178" spans="4:6" ht="20.100000000000001" customHeight="1">
      <c r="D178" s="11"/>
      <c r="F178" s="11"/>
    </row>
    <row r="179" spans="4:6" ht="20.100000000000001" customHeight="1">
      <c r="D179" s="11"/>
      <c r="F179" s="11"/>
    </row>
    <row r="180" spans="4:6" ht="20.100000000000001" customHeight="1">
      <c r="D180" s="11"/>
      <c r="F180" s="11"/>
    </row>
    <row r="181" spans="4:6" ht="20.100000000000001" customHeight="1">
      <c r="D181" s="11"/>
      <c r="F181" s="11"/>
    </row>
    <row r="182" spans="4:6" ht="20.100000000000001" customHeight="1">
      <c r="D182" s="11"/>
      <c r="F182" s="11"/>
    </row>
    <row r="183" spans="4:6" ht="20.100000000000001" customHeight="1">
      <c r="D183" s="11"/>
      <c r="F183" s="11"/>
    </row>
    <row r="184" spans="4:6" ht="20.100000000000001" customHeight="1">
      <c r="D184" s="11"/>
      <c r="F184" s="11"/>
    </row>
    <row r="185" spans="4:6" ht="20.100000000000001" customHeight="1">
      <c r="D185" s="11"/>
      <c r="F185" s="11"/>
    </row>
    <row r="186" spans="4:6" ht="20.100000000000001" customHeight="1">
      <c r="D186" s="11"/>
      <c r="F186" s="11"/>
    </row>
    <row r="187" spans="4:6" ht="20.100000000000001" customHeight="1">
      <c r="D187" s="11"/>
      <c r="F187" s="11"/>
    </row>
    <row r="188" spans="4:6" ht="20.100000000000001" customHeight="1">
      <c r="D188" s="11"/>
      <c r="F188" s="11"/>
    </row>
    <row r="189" spans="4:6" ht="20.100000000000001" customHeight="1">
      <c r="D189" s="11"/>
      <c r="F189" s="11"/>
    </row>
    <row r="190" spans="4:6" ht="20.100000000000001" customHeight="1">
      <c r="D190" s="11"/>
      <c r="F190" s="11"/>
    </row>
    <row r="191" spans="4:6" ht="20.100000000000001" customHeight="1">
      <c r="D191" s="11"/>
      <c r="F191" s="11"/>
    </row>
    <row r="192" spans="4:6" ht="20.100000000000001" customHeight="1">
      <c r="D192" s="11"/>
      <c r="F192" s="11"/>
    </row>
    <row r="193" spans="4:6" ht="20.100000000000001" customHeight="1">
      <c r="D193" s="11"/>
      <c r="F193" s="11"/>
    </row>
    <row r="194" spans="4:6" ht="20.100000000000001" customHeight="1">
      <c r="D194" s="11"/>
      <c r="F194" s="11"/>
    </row>
    <row r="195" spans="4:6" ht="20.100000000000001" customHeight="1">
      <c r="D195" s="11"/>
      <c r="F195" s="11"/>
    </row>
    <row r="196" spans="4:6" ht="20.100000000000001" customHeight="1">
      <c r="D196" s="11"/>
      <c r="F196" s="11"/>
    </row>
    <row r="197" spans="4:6" ht="20.100000000000001" customHeight="1">
      <c r="D197" s="11"/>
      <c r="F197" s="11"/>
    </row>
    <row r="198" spans="4:6" ht="20.100000000000001" customHeight="1">
      <c r="D198" s="11"/>
      <c r="F198" s="11"/>
    </row>
  </sheetData>
  <mergeCells count="21">
    <mergeCell ref="A15:F15"/>
    <mergeCell ref="A19:B19"/>
    <mergeCell ref="A14:F14"/>
    <mergeCell ref="A55:B55"/>
    <mergeCell ref="A53:B53"/>
    <mergeCell ref="A47:B47"/>
    <mergeCell ref="A39:B39"/>
    <mergeCell ref="A16:B17"/>
    <mergeCell ref="A36:B37"/>
    <mergeCell ref="D21:D26"/>
    <mergeCell ref="F21:F26"/>
    <mergeCell ref="D63:D66"/>
    <mergeCell ref="F63:F66"/>
    <mergeCell ref="F57:F60"/>
    <mergeCell ref="D57:D60"/>
    <mergeCell ref="D29:D34"/>
    <mergeCell ref="F29:F34"/>
    <mergeCell ref="D49:D52"/>
    <mergeCell ref="F49:F52"/>
    <mergeCell ref="D41:D44"/>
    <mergeCell ref="F41:F44"/>
  </mergeCells>
  <phoneticPr fontId="2"/>
  <dataValidations count="5">
    <dataValidation allowBlank="1" showErrorMessage="1" prompt="Si vous prenez la navette Atout France, mettez &quot;X&quot;" sqref="D20 F20 D40 F40 D48 F48 D56 F56 D38 F38"/>
    <dataValidation allowBlank="1" showInputMessage="1" showErrorMessage="1" prompt="Si vous prenez ce vol, mettez &quot;X&quot;." sqref="D21:D26 F21:F26 D29:D34 F29:F34 D41:D44 F41:F44 D49:D52 F49:F52 D57:D60 F57:F60"/>
    <dataValidation allowBlank="1" showInputMessage="1" showErrorMessage="1" prompt="Si vous utilisez la navette Atout France, mettez &quot;X&quot;." sqref="D19 F19 D39 F39 F55 D55"/>
    <dataValidation allowBlank="1" showInputMessage="1" showErrorMessage="1" prompt="Si vous utilisez le limousine bus préparé par Atout France, mettez &quot;X&quot;." sqref="D47"/>
    <dataValidation allowBlank="1" showInputMessage="1" showErrorMessage="1" prompt="Si vous utilisez le limousine bus préparé par Atout France, mettez &quot;X&quot;." sqref="F47"/>
  </dataValidations>
  <pageMargins left="0.70866141732283472" right="0.70866141732283472" top="0.74803149606299213" bottom="0.74803149606299213" header="0.31496062992125984" footer="0.31496062992125984"/>
  <pageSetup paperSize="9" scale="90" orientation="portrait" r:id="rId1"/>
  <headerFooter>
    <oddFooter>&amp;L&amp;"Calibri,標準"&amp;8Sakidori France 2016&amp;C&amp;"Calibri,標準"&amp;8Annexe 2 _Vol &amp;P/&amp;N&amp;R&amp;G</oddFooter>
  </headerFooter>
  <rowBreaks count="1" manualBreakCount="1">
    <brk id="35" max="4"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showZeros="0" topLeftCell="A7" workbookViewId="0">
      <selection activeCell="K12" sqref="K12"/>
    </sheetView>
  </sheetViews>
  <sheetFormatPr baseColWidth="10" defaultColWidth="9" defaultRowHeight="20.100000000000001" customHeight="1"/>
  <cols>
    <col min="1" max="1" width="17.140625" style="1" customWidth="1"/>
    <col min="2" max="2" width="50.85546875" style="1" customWidth="1"/>
    <col min="3" max="3" width="8" style="1" customWidth="1"/>
    <col min="4" max="4" width="9.5703125" style="3" customWidth="1"/>
    <col min="5" max="8" width="9.5703125" style="1" customWidth="1"/>
    <col min="9" max="9" width="9" style="1"/>
    <col min="10" max="10" width="0" style="1" hidden="1" customWidth="1"/>
    <col min="11" max="16384" width="9" style="1"/>
  </cols>
  <sheetData>
    <row r="1" spans="1:10" s="46" customFormat="1" ht="39.950000000000003" customHeight="1">
      <c r="A1" s="46" t="s">
        <v>65</v>
      </c>
      <c r="C1" s="47"/>
      <c r="D1" s="47"/>
      <c r="E1" s="47"/>
    </row>
    <row r="2" spans="1:10" s="46" customFormat="1" ht="20.100000000000001" customHeight="1">
      <c r="A2" s="108" t="s">
        <v>128</v>
      </c>
      <c r="C2" s="47"/>
      <c r="D2" s="47"/>
      <c r="E2" s="47"/>
    </row>
    <row r="3" spans="1:10" ht="20.100000000000001" customHeight="1">
      <c r="A3" s="56" t="s">
        <v>96</v>
      </c>
      <c r="J3" s="16" t="s">
        <v>41</v>
      </c>
    </row>
    <row r="4" spans="1:10" ht="20.100000000000001" customHeight="1">
      <c r="A4" s="12" t="s">
        <v>84</v>
      </c>
      <c r="B4" s="13">
        <f>'Participant et Interprete'!B14</f>
        <v>0</v>
      </c>
      <c r="C4" s="32"/>
      <c r="D4" s="32"/>
      <c r="E4" s="32"/>
      <c r="F4" s="3"/>
      <c r="G4" s="3"/>
      <c r="H4" s="3"/>
      <c r="J4" s="16" t="s">
        <v>86</v>
      </c>
    </row>
    <row r="5" spans="1:10" ht="20.100000000000001" customHeight="1">
      <c r="A5" s="63" t="s">
        <v>82</v>
      </c>
      <c r="B5" s="12"/>
      <c r="C5" s="32"/>
      <c r="D5" s="32"/>
      <c r="E5" s="32"/>
      <c r="F5" s="3"/>
      <c r="G5" s="3"/>
      <c r="H5" s="3"/>
    </row>
    <row r="6" spans="1:10" ht="20.100000000000001" customHeight="1">
      <c r="A6" s="12" t="s">
        <v>83</v>
      </c>
      <c r="B6" s="13">
        <f>'Participant et Interprete'!B18</f>
        <v>0</v>
      </c>
      <c r="C6" s="32"/>
      <c r="D6" s="32"/>
      <c r="E6" s="32"/>
      <c r="F6" s="3"/>
      <c r="G6" s="3"/>
      <c r="H6" s="3"/>
    </row>
    <row r="7" spans="1:10" ht="20.100000000000001" customHeight="1">
      <c r="A7" s="12" t="s">
        <v>98</v>
      </c>
      <c r="B7" s="13">
        <f>'Participant et Interprete'!B19</f>
        <v>0</v>
      </c>
      <c r="C7" s="32"/>
      <c r="D7" s="32"/>
      <c r="E7" s="32"/>
      <c r="F7" s="3"/>
      <c r="G7" s="3"/>
      <c r="H7" s="3"/>
    </row>
    <row r="8" spans="1:10" ht="20.100000000000001" customHeight="1">
      <c r="A8" s="12" t="s">
        <v>80</v>
      </c>
      <c r="B8" s="13">
        <f>'Participant et Interprete'!B20</f>
        <v>0</v>
      </c>
      <c r="C8" s="32"/>
      <c r="D8" s="32"/>
      <c r="E8" s="32"/>
      <c r="F8" s="3"/>
      <c r="G8" s="3"/>
      <c r="H8" s="3"/>
    </row>
    <row r="9" spans="1:10" ht="20.100000000000001" customHeight="1">
      <c r="A9" s="63" t="s">
        <v>81</v>
      </c>
      <c r="B9" s="12"/>
      <c r="C9" s="32"/>
      <c r="D9" s="32"/>
      <c r="E9" s="32"/>
      <c r="F9" s="3"/>
      <c r="G9" s="3"/>
      <c r="H9" s="3"/>
    </row>
    <row r="10" spans="1:10" ht="20.100000000000001" customHeight="1">
      <c r="A10" s="12" t="s">
        <v>83</v>
      </c>
      <c r="B10" s="13">
        <f>'Participant et Interprete'!B26</f>
        <v>0</v>
      </c>
      <c r="C10" s="32"/>
      <c r="D10" s="32"/>
      <c r="E10" s="32"/>
      <c r="F10" s="3"/>
      <c r="G10" s="3"/>
      <c r="H10" s="3"/>
    </row>
    <row r="11" spans="1:10" ht="20.100000000000001" customHeight="1">
      <c r="A11" s="12" t="s">
        <v>98</v>
      </c>
      <c r="B11" s="13">
        <f>'Participant et Interprete'!B27</f>
        <v>0</v>
      </c>
      <c r="C11" s="32"/>
      <c r="D11" s="32"/>
      <c r="E11" s="32"/>
      <c r="F11" s="3"/>
      <c r="G11" s="3"/>
      <c r="H11" s="3"/>
    </row>
    <row r="12" spans="1:10" ht="20.100000000000001" customHeight="1">
      <c r="A12" s="12" t="s">
        <v>79</v>
      </c>
      <c r="B12" s="13">
        <f>'Participant et Interprete'!B28</f>
        <v>0</v>
      </c>
      <c r="C12" s="32"/>
      <c r="D12" s="32"/>
      <c r="E12" s="32"/>
      <c r="F12" s="3"/>
      <c r="G12" s="3"/>
      <c r="H12" s="3"/>
    </row>
    <row r="14" spans="1:10" s="4" customFormat="1" ht="47.25" customHeight="1">
      <c r="A14" s="159" t="s">
        <v>117</v>
      </c>
      <c r="B14" s="160"/>
      <c r="C14" s="31" t="s">
        <v>40</v>
      </c>
      <c r="D14" s="22" t="s">
        <v>29</v>
      </c>
      <c r="E14" s="23" t="s">
        <v>30</v>
      </c>
      <c r="F14" s="23" t="s">
        <v>31</v>
      </c>
      <c r="G14" s="24" t="s">
        <v>34</v>
      </c>
      <c r="H14" s="23" t="s">
        <v>36</v>
      </c>
    </row>
    <row r="15" spans="1:10" ht="20.100000000000001" customHeight="1">
      <c r="A15" s="66" t="s">
        <v>38</v>
      </c>
      <c r="B15" s="18" t="s">
        <v>42</v>
      </c>
      <c r="C15" s="18"/>
      <c r="D15" s="19"/>
      <c r="E15" s="19"/>
      <c r="F15" s="20"/>
      <c r="G15" s="70"/>
      <c r="H15" s="27">
        <f>F15*G17</f>
        <v>0</v>
      </c>
    </row>
    <row r="16" spans="1:10" ht="20.100000000000001" customHeight="1">
      <c r="A16" s="68" t="s">
        <v>102</v>
      </c>
      <c r="B16" s="113"/>
      <c r="C16" s="114"/>
      <c r="D16" s="126"/>
      <c r="E16" s="126"/>
      <c r="F16" s="115"/>
      <c r="G16" s="25">
        <v>25402</v>
      </c>
      <c r="H16" s="26">
        <f>F16*G16</f>
        <v>0</v>
      </c>
    </row>
    <row r="17" spans="1:8" ht="20.100000000000001" customHeight="1">
      <c r="A17" s="68" t="s">
        <v>102</v>
      </c>
      <c r="B17" s="113"/>
      <c r="C17" s="114"/>
      <c r="D17" s="126"/>
      <c r="E17" s="126"/>
      <c r="F17" s="115"/>
      <c r="G17" s="25">
        <v>25402</v>
      </c>
      <c r="H17" s="26">
        <f>F17*G17</f>
        <v>0</v>
      </c>
    </row>
    <row r="18" spans="1:8" ht="20.100000000000001" customHeight="1">
      <c r="A18" s="5" t="s">
        <v>1</v>
      </c>
      <c r="B18" s="71" t="s">
        <v>39</v>
      </c>
      <c r="C18" s="104"/>
      <c r="D18" s="127"/>
      <c r="E18" s="127"/>
      <c r="F18" s="20"/>
      <c r="G18" s="69"/>
      <c r="H18" s="67"/>
    </row>
    <row r="19" spans="1:8" ht="20.100000000000001" customHeight="1">
      <c r="A19" s="68" t="s">
        <v>102</v>
      </c>
      <c r="B19" s="116"/>
      <c r="C19" s="114"/>
      <c r="D19" s="126"/>
      <c r="E19" s="126"/>
      <c r="F19" s="115"/>
      <c r="G19" s="25">
        <v>36612</v>
      </c>
      <c r="H19" s="26">
        <f>F19*G19</f>
        <v>0</v>
      </c>
    </row>
    <row r="20" spans="1:8" ht="20.100000000000001" customHeight="1">
      <c r="A20" s="68" t="s">
        <v>102</v>
      </c>
      <c r="B20" s="116"/>
      <c r="C20" s="114"/>
      <c r="D20" s="126"/>
      <c r="E20" s="126"/>
      <c r="F20" s="115"/>
      <c r="G20" s="25">
        <v>36612</v>
      </c>
      <c r="H20" s="26">
        <f>F20*G20</f>
        <v>0</v>
      </c>
    </row>
    <row r="21" spans="1:8" s="9" customFormat="1" ht="20.100000000000001" customHeight="1">
      <c r="A21" s="17"/>
      <c r="B21" s="18"/>
      <c r="C21" s="104"/>
      <c r="D21" s="127"/>
      <c r="E21" s="127"/>
      <c r="F21" s="20"/>
      <c r="G21" s="21"/>
      <c r="H21" s="27"/>
    </row>
    <row r="22" spans="1:8" ht="20.100000000000001" customHeight="1">
      <c r="A22" s="5" t="s">
        <v>2</v>
      </c>
      <c r="B22" s="71" t="s">
        <v>35</v>
      </c>
      <c r="C22" s="104"/>
      <c r="D22" s="127"/>
      <c r="E22" s="127"/>
      <c r="F22" s="20"/>
      <c r="H22" s="27">
        <f>F22*G24</f>
        <v>0</v>
      </c>
    </row>
    <row r="23" spans="1:8" ht="20.100000000000001" customHeight="1">
      <c r="A23" s="68" t="s">
        <v>102</v>
      </c>
      <c r="B23" s="113"/>
      <c r="C23" s="114"/>
      <c r="D23" s="126"/>
      <c r="E23" s="126"/>
      <c r="F23" s="115"/>
      <c r="G23" s="21">
        <v>21500</v>
      </c>
      <c r="H23" s="26">
        <f>F23*G23</f>
        <v>0</v>
      </c>
    </row>
    <row r="24" spans="1:8" ht="20.100000000000001" customHeight="1">
      <c r="A24" s="68" t="s">
        <v>102</v>
      </c>
      <c r="B24" s="113"/>
      <c r="C24" s="114"/>
      <c r="D24" s="126"/>
      <c r="E24" s="126"/>
      <c r="F24" s="115"/>
      <c r="G24" s="21">
        <v>21500</v>
      </c>
      <c r="H24" s="26">
        <f>F24*G24</f>
        <v>0</v>
      </c>
    </row>
    <row r="25" spans="1:8" ht="20.100000000000001" customHeight="1">
      <c r="A25" s="5" t="s">
        <v>2</v>
      </c>
      <c r="B25" s="71" t="s">
        <v>103</v>
      </c>
      <c r="C25" s="104"/>
      <c r="D25" s="127"/>
      <c r="E25" s="127"/>
      <c r="F25" s="20"/>
      <c r="G25" s="69"/>
      <c r="H25" s="67"/>
    </row>
    <row r="26" spans="1:8" ht="20.100000000000001" customHeight="1">
      <c r="A26" s="68" t="s">
        <v>102</v>
      </c>
      <c r="B26" s="113"/>
      <c r="C26" s="114"/>
      <c r="D26" s="126"/>
      <c r="E26" s="126"/>
      <c r="F26" s="115"/>
      <c r="G26" s="72">
        <v>32988</v>
      </c>
      <c r="H26" s="26">
        <f>F26*G26</f>
        <v>0</v>
      </c>
    </row>
    <row r="27" spans="1:8" ht="20.100000000000001" customHeight="1">
      <c r="A27" s="68" t="s">
        <v>102</v>
      </c>
      <c r="B27" s="113"/>
      <c r="C27" s="114"/>
      <c r="D27" s="126"/>
      <c r="E27" s="126"/>
      <c r="F27" s="115"/>
      <c r="G27" s="72">
        <v>32988</v>
      </c>
      <c r="H27" s="26">
        <f>F27*G27</f>
        <v>0</v>
      </c>
    </row>
    <row r="28" spans="1:8" ht="20.100000000000001" customHeight="1">
      <c r="C28" s="105"/>
    </row>
    <row r="29" spans="1:8" ht="20.100000000000001" customHeight="1">
      <c r="A29" s="78" t="s">
        <v>85</v>
      </c>
      <c r="B29" s="79"/>
      <c r="C29" s="106"/>
      <c r="D29" s="111"/>
      <c r="E29" s="112"/>
      <c r="F29" s="6"/>
      <c r="G29" s="2"/>
    </row>
    <row r="30" spans="1:8" ht="20.100000000000001" customHeight="1">
      <c r="A30" s="7" t="s">
        <v>32</v>
      </c>
      <c r="B30" s="117" t="s">
        <v>37</v>
      </c>
      <c r="C30" s="107"/>
      <c r="D30" s="117"/>
      <c r="E30" s="117"/>
      <c r="F30" s="6"/>
      <c r="G30" s="2"/>
    </row>
    <row r="31" spans="1:8" ht="20.100000000000001" customHeight="1">
      <c r="A31" s="7" t="s">
        <v>33</v>
      </c>
      <c r="B31" s="117" t="s">
        <v>37</v>
      </c>
      <c r="C31" s="107"/>
      <c r="D31" s="117"/>
      <c r="E31" s="117"/>
      <c r="F31" s="6"/>
      <c r="G31" s="2"/>
    </row>
    <row r="32" spans="1:8" ht="20.100000000000001" customHeight="1">
      <c r="C32" s="105"/>
    </row>
  </sheetData>
  <mergeCells count="1">
    <mergeCell ref="A14:B14"/>
  </mergeCells>
  <phoneticPr fontId="2"/>
  <dataValidations count="3">
    <dataValidation type="list" allowBlank="1" sqref="C22 C25">
      <formula1>$J$3:$J$3</formula1>
    </dataValidation>
    <dataValidation allowBlank="1" sqref="C18 C15"/>
    <dataValidation type="list" allowBlank="1" showInputMessage="1" prompt="Choisissez Fumuer ou Non Fumeur" sqref="C16:C17 C26:C27 C23:C24 C19:C20">
      <formula1>$J$3:$J$4</formula1>
    </dataValidation>
  </dataValidations>
  <printOptions horizontalCentered="1" verticalCentered="1"/>
  <pageMargins left="0.31496062992125984" right="0.31496062992125984" top="0.74803149606299213" bottom="0.74803149606299213" header="0.31496062992125984" footer="0.31496062992125984"/>
  <pageSetup paperSize="9" scale="80" orientation="portrait" r:id="rId1"/>
  <headerFooter>
    <oddFooter>&amp;L&amp;"Calibri,標準"&amp;8Sakidori France 2016&amp;C&amp;"Calibri,標準"&amp;8Annexe 2_Hebergement &amp;P/&amp;N&amp;R&amp;G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showZeros="0" workbookViewId="0">
      <selection activeCell="E7" sqref="E7"/>
    </sheetView>
  </sheetViews>
  <sheetFormatPr baseColWidth="10" defaultColWidth="9" defaultRowHeight="20.100000000000001" customHeight="1"/>
  <cols>
    <col min="1" max="1" width="14.7109375" style="1" customWidth="1"/>
    <col min="2" max="2" width="48.140625" style="1" customWidth="1"/>
    <col min="3" max="3" width="71.42578125" style="3" customWidth="1"/>
    <col min="4" max="4" width="9.5703125" style="3" customWidth="1"/>
    <col min="5" max="8" width="9.5703125" style="1" customWidth="1"/>
    <col min="9" max="16384" width="9" style="1"/>
  </cols>
  <sheetData>
    <row r="1" spans="1:5" s="46" customFormat="1" ht="39.950000000000003" customHeight="1">
      <c r="A1" s="46" t="s">
        <v>65</v>
      </c>
      <c r="C1" s="47"/>
      <c r="D1" s="47"/>
      <c r="E1" s="47"/>
    </row>
    <row r="2" spans="1:5" s="46" customFormat="1" ht="20.100000000000001" customHeight="1">
      <c r="A2" s="108" t="s">
        <v>129</v>
      </c>
      <c r="C2" s="47"/>
      <c r="D2" s="47"/>
      <c r="E2" s="47"/>
    </row>
    <row r="3" spans="1:5" s="56" customFormat="1" ht="20.100000000000001" customHeight="1">
      <c r="A3" s="56" t="s">
        <v>44</v>
      </c>
      <c r="C3" s="110"/>
      <c r="D3" s="110"/>
    </row>
    <row r="4" spans="1:5" ht="24.95" customHeight="1">
      <c r="A4" s="12" t="s">
        <v>5</v>
      </c>
      <c r="B4" s="13">
        <f>'Participant et Interprete'!B14:H14</f>
        <v>0</v>
      </c>
      <c r="C4" s="9"/>
    </row>
    <row r="5" spans="1:5" ht="5.25" customHeight="1"/>
    <row r="6" spans="1:5" customFormat="1" ht="30" customHeight="1" thickBot="1">
      <c r="A6" s="1"/>
      <c r="B6" s="33" t="s">
        <v>45</v>
      </c>
      <c r="C6" s="1" t="s">
        <v>126</v>
      </c>
    </row>
    <row r="7" spans="1:5" s="34" customFormat="1" ht="62.25" customHeight="1" thickTop="1">
      <c r="A7" s="162" t="s">
        <v>61</v>
      </c>
      <c r="B7" s="36" t="s">
        <v>130</v>
      </c>
      <c r="C7" s="129"/>
    </row>
    <row r="8" spans="1:5" s="34" customFormat="1" ht="57" customHeight="1">
      <c r="A8" s="163"/>
      <c r="B8" s="35" t="s">
        <v>52</v>
      </c>
      <c r="C8" s="130"/>
    </row>
    <row r="9" spans="1:5" s="34" customFormat="1" ht="30" customHeight="1">
      <c r="A9" s="163"/>
      <c r="B9" s="35" t="s">
        <v>53</v>
      </c>
      <c r="C9" s="131"/>
    </row>
    <row r="10" spans="1:5" s="34" customFormat="1" ht="30" customHeight="1">
      <c r="A10" s="163"/>
      <c r="B10" s="35" t="s">
        <v>46</v>
      </c>
      <c r="C10" s="131"/>
    </row>
    <row r="11" spans="1:5" s="34" customFormat="1" ht="30" customHeight="1">
      <c r="A11" s="163"/>
      <c r="B11" s="35" t="s">
        <v>47</v>
      </c>
      <c r="C11" s="133"/>
    </row>
    <row r="12" spans="1:5" s="34" customFormat="1" ht="30" customHeight="1">
      <c r="A12" s="163"/>
      <c r="B12" s="35" t="s">
        <v>60</v>
      </c>
      <c r="C12" s="133"/>
    </row>
    <row r="13" spans="1:5" s="34" customFormat="1" ht="30" customHeight="1">
      <c r="A13" s="163"/>
      <c r="B13" s="35" t="s">
        <v>54</v>
      </c>
      <c r="C13" s="133"/>
    </row>
    <row r="14" spans="1:5" s="34" customFormat="1" ht="30" customHeight="1" thickBot="1">
      <c r="A14" s="164"/>
      <c r="B14" s="37" t="s">
        <v>55</v>
      </c>
      <c r="C14" s="134"/>
    </row>
    <row r="15" spans="1:5" s="34" customFormat="1" ht="30" customHeight="1" thickTop="1">
      <c r="A15" s="162" t="s">
        <v>56</v>
      </c>
      <c r="B15" s="38" t="s">
        <v>59</v>
      </c>
      <c r="C15" s="132"/>
    </row>
    <row r="16" spans="1:5" s="34" customFormat="1" ht="30" customHeight="1">
      <c r="A16" s="163"/>
      <c r="B16" s="35" t="s">
        <v>48</v>
      </c>
      <c r="C16" s="131"/>
    </row>
    <row r="17" spans="1:3" s="34" customFormat="1" ht="30" customHeight="1">
      <c r="A17" s="163"/>
      <c r="B17" s="35" t="s">
        <v>50</v>
      </c>
      <c r="C17" s="131"/>
    </row>
    <row r="18" spans="1:3" s="34" customFormat="1" ht="30" customHeight="1">
      <c r="A18" s="163"/>
      <c r="B18" s="35" t="s">
        <v>49</v>
      </c>
      <c r="C18" s="131"/>
    </row>
    <row r="19" spans="1:3" s="34" customFormat="1" ht="30" customHeight="1" thickBot="1">
      <c r="A19" s="164"/>
      <c r="B19" s="37" t="s">
        <v>51</v>
      </c>
      <c r="C19" s="134"/>
    </row>
    <row r="20" spans="1:3" s="34" customFormat="1" ht="30" customHeight="1" thickTop="1">
      <c r="A20" s="165" t="s">
        <v>57</v>
      </c>
      <c r="B20" s="38" t="s">
        <v>58</v>
      </c>
      <c r="C20" s="132"/>
    </row>
    <row r="21" spans="1:3" s="34" customFormat="1" ht="30" customHeight="1">
      <c r="A21" s="166"/>
      <c r="B21" s="35" t="s">
        <v>48</v>
      </c>
      <c r="C21" s="131"/>
    </row>
    <row r="22" spans="1:3" s="34" customFormat="1" ht="30" customHeight="1" thickBot="1">
      <c r="A22" s="167"/>
      <c r="B22" s="37" t="s">
        <v>51</v>
      </c>
      <c r="C22" s="134"/>
    </row>
    <row r="23" spans="1:3" ht="20.100000000000001" customHeight="1" thickTop="1"/>
    <row r="36" spans="1:3" ht="39.950000000000003" customHeight="1">
      <c r="A36" s="168" t="s">
        <v>93</v>
      </c>
      <c r="B36" s="168"/>
      <c r="C36" s="168"/>
    </row>
    <row r="37" spans="1:3" ht="20.100000000000001" customHeight="1">
      <c r="A37" s="169" t="s">
        <v>92</v>
      </c>
      <c r="B37" s="169"/>
      <c r="C37" s="169"/>
    </row>
    <row r="38" spans="1:3" ht="20.100000000000001" customHeight="1">
      <c r="A38" s="161" t="s">
        <v>94</v>
      </c>
      <c r="B38" s="161"/>
      <c r="C38" s="161"/>
    </row>
    <row r="39" spans="1:3" ht="20.100000000000001" customHeight="1">
      <c r="C39" s="1"/>
    </row>
  </sheetData>
  <mergeCells count="6">
    <mergeCell ref="A38:C38"/>
    <mergeCell ref="A15:A19"/>
    <mergeCell ref="A20:A22"/>
    <mergeCell ref="A7:A14"/>
    <mergeCell ref="A36:C36"/>
    <mergeCell ref="A37:C37"/>
  </mergeCells>
  <phoneticPr fontId="2"/>
  <printOptions horizontalCentered="1" verticalCentered="1"/>
  <pageMargins left="0" right="0" top="0.74803149606299213" bottom="0.74803149606299213" header="0.31496062992125984" footer="0.31496062992125984"/>
  <pageSetup paperSize="9" scale="70" orientation="portrait" r:id="rId1"/>
  <headerFooter>
    <oddFooter>&amp;L&amp;"Calibri,標準"&amp;8Sakidori France 2016&amp;C&amp;"Calibri,標準"&amp;8Annexe 2_Support de Promotion &amp;P/&amp;N&amp;R&amp;G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Participant et Interprete</vt:lpstr>
      <vt:lpstr>VOL</vt:lpstr>
      <vt:lpstr>Hebergement</vt:lpstr>
      <vt:lpstr>SupportPromotion</vt:lpstr>
      <vt:lpstr>Hebergement!Zone_d_impression</vt:lpstr>
      <vt:lpstr>'Participant et Interprete'!Zone_d_impression</vt:lpstr>
      <vt:lpstr>SupportPromotion!Zone_d_impression</vt:lpstr>
      <vt:lpstr>VOL!Zone_d_impression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masuda_s</dc:creator>
  <cp:lastModifiedBy>Sylvie LEGARS</cp:lastModifiedBy>
  <cp:lastPrinted>2016-01-19T01:52:50Z</cp:lastPrinted>
  <dcterms:created xsi:type="dcterms:W3CDTF">2015-12-10T01:25:55Z</dcterms:created>
  <dcterms:modified xsi:type="dcterms:W3CDTF">2016-02-10T08:46:05Z</dcterms:modified>
</cp:coreProperties>
</file>