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8795" windowHeight="12045" activeTab="0"/>
  </bookViews>
  <sheets>
    <sheet name="Annuel 2013 - Espagne" sheetId="1" r:id="rId1"/>
  </sheets>
  <definedNames/>
  <calcPr fullCalcOnLoad="1"/>
</workbook>
</file>

<file path=xl/sharedStrings.xml><?xml version="1.0" encoding="utf-8"?>
<sst xmlns="http://schemas.openxmlformats.org/spreadsheetml/2006/main" count="238" uniqueCount="181">
  <si>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</si>
  <si>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</si>
  <si>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</si>
  <si>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</si>
  <si>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</si>
  <si>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</si>
  <si>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</si>
  <si>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</si>
  <si>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</si>
  <si>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</si>
  <si>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</si>
  <si>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</si>
  <si>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</si>
  <si>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</si>
  <si>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</si>
  <si>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</si>
  <si>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</si>
  <si>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</si>
  <si>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</si>
  <si>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Origine géographique</t>
  </si>
  <si>
    <t xml:space="preserve">Plus précisément, dans quelle région résidez-vous plus de 6 mois dans l'année ? 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</si>
  <si>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</si>
  <si>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</si>
  <si>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</si>
  <si>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</si>
  <si>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</si>
  <si>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</si>
  <si>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</si>
  <si>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</si>
  <si>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</si>
  <si>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</si>
  <si>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</si>
  <si>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</si>
  <si>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</si>
  <si>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</si>
  <si>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</si>
  <si>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</si>
  <si>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</si>
  <si>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</si>
  <si>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</si>
  <si>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</si>
  <si>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</si>
  <si>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</si>
  <si>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</si>
  <si>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</si>
  <si>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</si>
  <si>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</si>
  <si>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</si>
  <si>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</si>
  <si>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</si>
  <si>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</si>
  <si>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</si>
  <si>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</si>
  <si>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</si>
  <si>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</si>
  <si>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</si>
  <si>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</si>
  <si>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</si>
  <si>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</si>
  <si>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</si>
  <si>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</si>
  <si>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</si>
  <si>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</si>
  <si>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</si>
  <si>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</si>
  <si>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</si>
  <si>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</si>
  <si>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</si>
  <si>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</si>
  <si>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</si>
  <si>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</si>
  <si>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</si>
  <si>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</si>
  <si>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</si>
  <si>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</si>
  <si>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</si>
  <si>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</si>
  <si>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</si>
  <si>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</si>
  <si>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</si>
  <si>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</si>
  <si>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</si>
  <si>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</si>
  <si>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</si>
  <si>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</si>
  <si>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</si>
  <si>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</si>
  <si>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</si>
  <si>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</si>
  <si>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</si>
  <si>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</si>
  <si>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</si>
  <si>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</si>
  <si>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</si>
  <si>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</si>
  <si>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</si>
  <si>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</si>
  <si>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</si>
  <si>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</si>
  <si>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</si>
  <si>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</si>
  <si>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</si>
  <si>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</si>
  <si>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</si>
  <si>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</si>
  <si>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</si>
  <si>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</si>
  <si>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</si>
  <si>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</si>
  <si>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</si>
  <si>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</si>
  <si>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</si>
  <si>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</si>
  <si>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</si>
  <si>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</si>
  <si>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</si>
  <si>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</si>
  <si>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</si>
  <si>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</si>
  <si>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</si>
  <si>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</si>
  <si>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</si>
  <si>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</si>
  <si>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</si>
  <si>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</si>
  <si>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</si>
  <si>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</si>
  <si>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</si>
  <si>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</si>
  <si>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</si>
  <si>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</si>
  <si>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</si>
  <si>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</si>
  <si>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</si>
  <si>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</si>
  <si>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</si>
  <si>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</si>
  <si>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</si>
  <si>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</si>
  <si>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</si>
  <si>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</si>
  <si>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</si>
  <si>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</si>
  <si>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</si>
  <si>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</si>
  <si>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</si>
  <si>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</si>
  <si>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</si>
  <si>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</si>
  <si>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</si>
  <si>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</si>
  <si>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</si>
  <si>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</si>
  <si>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</si>
  <si>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</si>
  <si>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</si>
  <si>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</si>
  <si>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</si>
  <si>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</si>
  <si>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</si>
  <si>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</si>
  <si>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</si>
  <si>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</si>
  <si>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</si>
  <si>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</si>
  <si>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</si>
  <si>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</si>
  <si>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</si>
  <si>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</si>
  <si>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</si>
  <si>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</si>
  <si>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</si>
  <si>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</si>
  <si>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Espagne</t>
  </si>
  <si>
    <t>Communauté autonome de Madrid</t>
  </si>
  <si>
    <t>Catalogne</t>
  </si>
  <si>
    <t>Communauté autonome de Valence</t>
  </si>
  <si>
    <t>Galice</t>
  </si>
  <si>
    <t>Pays basque</t>
  </si>
  <si>
    <t>Les Espagnols venus en avion et en train à Paris Ile-de-France</t>
  </si>
  <si>
    <t>La signalisation et l'information dans les rues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</si>
</sst>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4" fontId="2" fillId="33" borderId="10" xfId="52" applyNumberFormat="1" applyFont="1" applyFill="1" applyBorder="1" applyAlignment="1">
      <alignment horizontal="center" vertical="center" wrapText="1"/>
    </xf>
    <xf numFmtId="3" fontId="0" fillId="34" borderId="11" xfId="53" applyNumberFormat="1" applyFont="1" applyFill="1" applyBorder="1" applyAlignment="1">
      <alignment horizontal="left" vertical="center" wrapText="1"/>
    </xf>
    <xf numFmtId="3" fontId="2" fillId="33" borderId="12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5" applyNumberFormat="1" applyFont="1" applyFill="1" applyBorder="1" applyAlignment="1">
      <alignment horizontal="left" vertical="center" wrapText="1"/>
    </xf>
    <xf numFmtId="166" fontId="0" fillId="34" borderId="14" xfId="52" applyNumberFormat="1" applyFont="1" applyFill="1" applyBorder="1" applyAlignment="1">
      <alignment horizontal="center" vertical="center" wrapText="1"/>
    </xf>
    <xf numFmtId="4" fontId="0" fillId="34" borderId="15" xfId="55" applyNumberFormat="1" applyFont="1" applyFill="1" applyBorder="1" applyAlignment="1">
      <alignment horizontal="left" vertical="center" wrapText="1"/>
    </xf>
    <xf numFmtId="166" fontId="0" fillId="34" borderId="16" xfId="52" applyNumberFormat="1" applyFont="1" applyFill="1" applyBorder="1" applyAlignment="1">
      <alignment horizontal="center" vertical="center" wrapText="1"/>
    </xf>
    <xf numFmtId="4" fontId="0" fillId="34" borderId="17" xfId="55" applyNumberFormat="1" applyFont="1" applyFill="1" applyBorder="1" applyAlignment="1">
      <alignment horizontal="left" vertical="center" wrapText="1"/>
    </xf>
    <xf numFmtId="166" fontId="0" fillId="34" borderId="0" xfId="52" applyNumberFormat="1" applyFont="1" applyFill="1" applyBorder="1" applyAlignment="1">
      <alignment horizontal="center" vertical="center" wrapText="1"/>
    </xf>
    <xf numFmtId="4" fontId="2" fillId="33" borderId="12" xfId="52" applyNumberFormat="1" applyFont="1" applyFill="1" applyBorder="1" applyAlignment="1">
      <alignment horizontal="center" vertical="center" wrapText="1"/>
    </xf>
    <xf numFmtId="4" fontId="0" fillId="34" borderId="18" xfId="55" applyNumberFormat="1" applyFont="1" applyFill="1" applyBorder="1" applyAlignment="1">
      <alignment horizontal="left" vertical="center" wrapText="1"/>
    </xf>
    <xf numFmtId="166" fontId="0" fillId="34" borderId="19" xfId="52" applyNumberFormat="1" applyFont="1" applyFill="1" applyBorder="1" applyAlignment="1">
      <alignment horizontal="center" vertical="center" wrapText="1"/>
    </xf>
    <xf numFmtId="3" fontId="0" fillId="34" borderId="13" xfId="53" applyNumberFormat="1" applyFont="1" applyFill="1" applyBorder="1" applyAlignment="1">
      <alignment horizontal="left" vertical="center" wrapText="1"/>
    </xf>
    <xf numFmtId="3" fontId="0" fillId="34" borderId="15" xfId="53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3" borderId="20" xfId="0" applyFont="1" applyFill="1" applyBorder="1" applyAlignment="1">
      <alignment horizontal="left"/>
    </xf>
    <xf numFmtId="166" fontId="1" fillId="34" borderId="14" xfId="52" applyNumberFormat="1" applyFont="1" applyFill="1" applyBorder="1" applyAlignment="1">
      <alignment horizontal="center" vertical="center" wrapText="1"/>
    </xf>
    <xf numFmtId="166" fontId="1" fillId="34" borderId="16" xfId="52" applyNumberFormat="1" applyFont="1" applyFill="1" applyBorder="1" applyAlignment="1">
      <alignment horizontal="center" vertical="center" wrapText="1"/>
    </xf>
    <xf numFmtId="166" fontId="1" fillId="34" borderId="19" xfId="52" applyNumberFormat="1" applyFont="1" applyFill="1" applyBorder="1" applyAlignment="1">
      <alignment horizontal="center" vertical="center" wrapText="1"/>
    </xf>
    <xf numFmtId="3" fontId="3" fillId="33" borderId="12" xfId="52" applyNumberFormat="1" applyFont="1" applyFill="1" applyBorder="1" applyAlignment="1">
      <alignment horizontal="center" vertical="center" wrapText="1"/>
    </xf>
    <xf numFmtId="166" fontId="1" fillId="34" borderId="14" xfId="56" applyNumberFormat="1" applyFont="1" applyFill="1" applyBorder="1" applyAlignment="1">
      <alignment horizontal="center" vertical="center" wrapText="1"/>
    </xf>
    <xf numFmtId="166" fontId="1" fillId="34" borderId="16" xfId="56" applyNumberFormat="1" applyFont="1" applyFill="1" applyBorder="1" applyAlignment="1">
      <alignment horizontal="center" vertical="center" wrapText="1"/>
    </xf>
    <xf numFmtId="4" fontId="0" fillId="34" borderId="16" xfId="55" applyNumberFormat="1" applyFont="1" applyFill="1" applyBorder="1" applyAlignment="1">
      <alignment horizontal="left" vertical="center" wrapText="1"/>
    </xf>
    <xf numFmtId="4" fontId="0" fillId="0" borderId="19" xfId="55" applyNumberFormat="1" applyFont="1" applyFill="1" applyBorder="1" applyAlignment="1">
      <alignment horizontal="left" vertical="center" wrapText="1"/>
    </xf>
    <xf numFmtId="4" fontId="0" fillId="0" borderId="16" xfId="55" applyNumberFormat="1" applyFont="1" applyFill="1" applyBorder="1" applyAlignment="1">
      <alignment horizontal="left" vertical="center" wrapText="1"/>
    </xf>
    <xf numFmtId="4" fontId="0" fillId="34" borderId="14" xfId="55" applyNumberFormat="1" applyFont="1" applyFill="1" applyBorder="1" applyAlignment="1">
      <alignment horizontal="left" vertical="center" wrapText="1"/>
    </xf>
    <xf numFmtId="4" fontId="0" fillId="34" borderId="19" xfId="55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5" applyNumberFormat="1" applyFont="1" applyFill="1" applyBorder="1" applyAlignment="1">
      <alignment horizontal="left" vertical="center" wrapText="1"/>
    </xf>
    <xf numFmtId="166" fontId="1" fillId="34" borderId="21" xfId="52" applyNumberFormat="1" applyFont="1" applyFill="1" applyBorder="1" applyAlignment="1">
      <alignment horizontal="center" vertical="center" wrapText="1"/>
    </xf>
    <xf numFmtId="166" fontId="1" fillId="0" borderId="14" xfId="52" applyNumberFormat="1" applyFont="1" applyFill="1" applyBorder="1" applyAlignment="1">
      <alignment horizontal="center" vertical="center" wrapText="1"/>
    </xf>
    <xf numFmtId="166" fontId="1" fillId="0" borderId="16" xfId="52" applyNumberFormat="1" applyFont="1" applyFill="1" applyBorder="1" applyAlignment="1">
      <alignment horizontal="center" vertical="center" wrapText="1"/>
    </xf>
    <xf numFmtId="167" fontId="0" fillId="0" borderId="21" xfId="52" applyNumberFormat="1" applyFont="1" applyFill="1" applyBorder="1" applyAlignment="1">
      <alignment horizontal="center" vertical="center" wrapText="1"/>
    </xf>
    <xf numFmtId="167" fontId="0" fillId="0" borderId="16" xfId="52" applyNumberFormat="1" applyFont="1" applyFill="1" applyBorder="1" applyAlignment="1">
      <alignment horizontal="center" vertical="center" wrapText="1"/>
    </xf>
    <xf numFmtId="167" fontId="1" fillId="0" borderId="21" xfId="52" applyNumberFormat="1" applyFont="1" applyFill="1" applyBorder="1" applyAlignment="1">
      <alignment horizontal="center" vertical="center" wrapText="1"/>
    </xf>
    <xf numFmtId="167" fontId="1" fillId="0" borderId="16" xfId="52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5" applyNumberFormat="1" applyFont="1" applyFill="1" applyBorder="1" applyAlignment="1">
      <alignment horizontal="left" vertical="center" wrapText="1"/>
    </xf>
    <xf numFmtId="166" fontId="1" fillId="34" borderId="0" xfId="52" applyNumberFormat="1" applyFont="1" applyFill="1" applyBorder="1" applyAlignment="1">
      <alignment horizontal="center" vertical="center" wrapText="1"/>
    </xf>
    <xf numFmtId="166" fontId="1" fillId="34" borderId="19" xfId="56" applyNumberFormat="1" applyFont="1" applyFill="1" applyBorder="1" applyAlignment="1">
      <alignment horizontal="center" vertical="center" wrapText="1"/>
    </xf>
    <xf numFmtId="166" fontId="1" fillId="35" borderId="19" xfId="52" applyNumberFormat="1" applyFont="1" applyFill="1" applyBorder="1" applyAlignment="1">
      <alignment horizontal="center" vertical="center" wrapText="1"/>
    </xf>
    <xf numFmtId="166" fontId="1" fillId="0" borderId="19" xfId="52" applyNumberFormat="1" applyFont="1" applyFill="1" applyBorder="1" applyAlignment="1">
      <alignment horizontal="center" vertical="center" wrapText="1"/>
    </xf>
    <xf numFmtId="3" fontId="0" fillId="34" borderId="18" xfId="53" applyNumberFormat="1" applyFont="1" applyFill="1" applyBorder="1" applyAlignment="1">
      <alignment horizontal="left" vertical="center" wrapText="1"/>
    </xf>
    <xf numFmtId="167" fontId="0" fillId="0" borderId="19" xfId="52" applyNumberFormat="1" applyFont="1" applyFill="1" applyBorder="1" applyAlignment="1">
      <alignment horizontal="center" vertical="center" wrapText="1"/>
    </xf>
    <xf numFmtId="167" fontId="1" fillId="0" borderId="19" xfId="5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4" fontId="0" fillId="34" borderId="12" xfId="55" applyNumberFormat="1" applyFont="1" applyFill="1" applyBorder="1" applyAlignment="1">
      <alignment horizontal="left" vertical="center" wrapText="1" indent="3"/>
    </xf>
    <xf numFmtId="166" fontId="0" fillId="34" borderId="14" xfId="56" applyNumberFormat="1" applyFont="1" applyFill="1" applyBorder="1" applyAlignment="1">
      <alignment horizontal="center" vertical="center" wrapText="1"/>
    </xf>
    <xf numFmtId="166" fontId="0" fillId="34" borderId="16" xfId="56" applyNumberFormat="1" applyFont="1" applyFill="1" applyBorder="1" applyAlignment="1">
      <alignment horizontal="center" vertical="center" wrapText="1"/>
    </xf>
    <xf numFmtId="166" fontId="0" fillId="34" borderId="19" xfId="56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2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0" fillId="34" borderId="12" xfId="55" applyNumberFormat="1" applyFont="1" applyFill="1" applyBorder="1" applyAlignment="1">
      <alignment horizontal="center" vertical="center" wrapText="1"/>
    </xf>
    <xf numFmtId="164" fontId="0" fillId="34" borderId="12" xfId="55" applyNumberFormat="1" applyFont="1" applyFill="1" applyBorder="1" applyAlignment="1">
      <alignment horizontal="center" vertical="center" wrapText="1"/>
    </xf>
    <xf numFmtId="168" fontId="0" fillId="34" borderId="12" xfId="55" applyNumberFormat="1" applyFont="1" applyFill="1" applyBorder="1" applyAlignment="1">
      <alignment horizontal="center" vertical="center" wrapText="1"/>
    </xf>
    <xf numFmtId="3" fontId="1" fillId="34" borderId="12" xfId="55" applyNumberFormat="1" applyFont="1" applyFill="1" applyBorder="1" applyAlignment="1">
      <alignment horizontal="center" vertical="center" wrapText="1"/>
    </xf>
    <xf numFmtId="164" fontId="1" fillId="34" borderId="12" xfId="55" applyNumberFormat="1" applyFont="1" applyFill="1" applyBorder="1" applyAlignment="1">
      <alignment horizontal="center" vertical="center" wrapText="1"/>
    </xf>
    <xf numFmtId="168" fontId="1" fillId="34" borderId="12" xfId="55" applyNumberFormat="1" applyFont="1" applyFill="1" applyBorder="1" applyAlignment="1">
      <alignment horizontal="center" vertical="center" wrapText="1"/>
    </xf>
    <xf numFmtId="166" fontId="0" fillId="33" borderId="1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0" borderId="14" xfId="57" applyNumberFormat="1" applyFont="1" applyBorder="1" applyAlignment="1">
      <alignment horizontal="center"/>
    </xf>
    <xf numFmtId="166" fontId="0" fillId="0" borderId="16" xfId="57" applyNumberFormat="1" applyFont="1" applyBorder="1" applyAlignment="1">
      <alignment horizontal="center"/>
    </xf>
    <xf numFmtId="166" fontId="0" fillId="0" borderId="21" xfId="57" applyNumberFormat="1" applyFont="1" applyBorder="1" applyAlignment="1">
      <alignment horizontal="center"/>
    </xf>
    <xf numFmtId="166" fontId="0" fillId="0" borderId="19" xfId="57" applyNumberFormat="1" applyFont="1" applyBorder="1" applyAlignment="1">
      <alignment horizontal="center"/>
    </xf>
    <xf numFmtId="166" fontId="0" fillId="0" borderId="0" xfId="56" applyNumberFormat="1" applyFont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 vertical="center"/>
    </xf>
    <xf numFmtId="166" fontId="0" fillId="34" borderId="12" xfId="56" applyNumberFormat="1" applyFont="1" applyFill="1" applyBorder="1" applyAlignment="1">
      <alignment horizontal="center" vertical="center" wrapText="1"/>
    </xf>
    <xf numFmtId="166" fontId="1" fillId="34" borderId="12" xfId="56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4" fontId="53" fillId="33" borderId="0" xfId="52" applyNumberFormat="1" applyFont="1" applyFill="1" applyBorder="1" applyAlignment="1">
      <alignment horizontal="center" vertical="center" wrapText="1"/>
    </xf>
    <xf numFmtId="166" fontId="52" fillId="34" borderId="0" xfId="52" applyNumberFormat="1" applyFont="1" applyFill="1" applyBorder="1" applyAlignment="1">
      <alignment horizontal="center" vertical="center" wrapText="1"/>
    </xf>
    <xf numFmtId="4" fontId="0" fillId="33" borderId="14" xfId="55" applyNumberFormat="1" applyFont="1" applyFill="1" applyBorder="1" applyAlignment="1">
      <alignment horizontal="left" vertical="center" wrapText="1"/>
    </xf>
    <xf numFmtId="4" fontId="0" fillId="33" borderId="16" xfId="55" applyNumberFormat="1" applyFont="1" applyFill="1" applyBorder="1" applyAlignment="1">
      <alignment horizontal="left" vertical="center" wrapText="1"/>
    </xf>
    <xf numFmtId="4" fontId="0" fillId="33" borderId="19" xfId="55" applyNumberFormat="1" applyFont="1" applyFill="1" applyBorder="1" applyAlignment="1">
      <alignment horizontal="left" vertical="center" wrapText="1"/>
    </xf>
    <xf numFmtId="166" fontId="0" fillId="0" borderId="23" xfId="57" applyNumberFormat="1" applyFont="1" applyBorder="1" applyAlignment="1">
      <alignment horizontal="center"/>
    </xf>
    <xf numFmtId="166" fontId="0" fillId="35" borderId="19" xfId="52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5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4" fontId="8" fillId="34" borderId="0" xfId="54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9" fillId="36" borderId="0" xfId="0" applyFont="1" applyFill="1" applyAlignment="1">
      <alignment vertical="center" wrapText="1"/>
    </xf>
    <xf numFmtId="0" fontId="50" fillId="36" borderId="0" xfId="0" applyFont="1" applyFill="1" applyAlignment="1">
      <alignment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ri_Q1Q2" xfId="52"/>
    <cellStyle name="Normal_tri_Q1Q2 2" xfId="53"/>
    <cellStyle name="Normal_tris_jan_févr" xfId="54"/>
    <cellStyle name="Normal_tris_jan_févr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53.00390625" style="25" customWidth="1"/>
    <col min="2" max="2" width="15.8515625" style="19" customWidth="1"/>
    <col min="3" max="3" width="19.140625" style="26" customWidth="1"/>
    <col min="4" max="4" width="14.00390625" style="25" customWidth="1"/>
    <col min="5" max="5" width="26.140625" style="25" customWidth="1"/>
    <col min="6" max="16384" width="11.421875" style="25" customWidth="1"/>
  </cols>
  <sheetData>
    <row r="2" spans="1:5" ht="15.75">
      <c r="A2" s="103" t="s">
        <v>179</v>
      </c>
      <c r="B2" s="104"/>
      <c r="C2" s="104"/>
      <c r="D2" s="104"/>
      <c r="E2" s="105"/>
    </row>
    <row r="3" spans="1:5" ht="15.75">
      <c r="A3" s="106" t="s">
        <v>166</v>
      </c>
      <c r="B3" s="107"/>
      <c r="C3" s="107"/>
      <c r="D3" s="107"/>
      <c r="E3" s="108"/>
    </row>
    <row r="5" spans="1:5" s="19" customFormat="1" ht="15">
      <c r="A5" s="63" t="s">
        <v>0</v>
      </c>
      <c r="B5" s="84"/>
      <c r="C5" s="65"/>
      <c r="D5" s="64"/>
      <c r="E5" s="65"/>
    </row>
    <row r="7" spans="1:4" ht="38.25">
      <c r="A7" s="1"/>
      <c r="B7" s="2" t="s">
        <v>173</v>
      </c>
      <c r="C7" s="5" t="s">
        <v>162</v>
      </c>
      <c r="D7" s="4" t="s">
        <v>6</v>
      </c>
    </row>
    <row r="8" spans="1:4" ht="12.75">
      <c r="A8" s="3" t="s">
        <v>1</v>
      </c>
      <c r="B8" s="77">
        <v>899146.667840398</v>
      </c>
      <c r="C8" s="80">
        <v>15101422.26061194</v>
      </c>
      <c r="D8" s="83">
        <f>B8/C8</f>
        <v>0.05954052885373479</v>
      </c>
    </row>
    <row r="9" spans="1:4" ht="12.75">
      <c r="A9" s="3" t="s">
        <v>2</v>
      </c>
      <c r="B9" s="77">
        <v>4272457.422011542</v>
      </c>
      <c r="C9" s="80">
        <v>81842349.93042366</v>
      </c>
      <c r="D9" s="83">
        <f>B9/C9</f>
        <v>0.05220350375622976</v>
      </c>
    </row>
    <row r="10" spans="1:4" ht="12.75">
      <c r="A10" s="3" t="s">
        <v>3</v>
      </c>
      <c r="B10" s="78">
        <v>4.751680203935226</v>
      </c>
      <c r="C10" s="81">
        <v>5.419512713308319</v>
      </c>
      <c r="D10" s="19"/>
    </row>
    <row r="11" spans="1:4" ht="15" customHeight="1">
      <c r="A11" s="3" t="s">
        <v>4</v>
      </c>
      <c r="B11" s="79">
        <v>128.38747485161446</v>
      </c>
      <c r="C11" s="82">
        <v>154.02415949232963</v>
      </c>
      <c r="D11" s="19"/>
    </row>
    <row r="12" spans="1:4" ht="12.75">
      <c r="A12" s="3" t="s">
        <v>5</v>
      </c>
      <c r="B12" s="77">
        <v>39.49675622943384</v>
      </c>
      <c r="C12" s="80">
        <v>40.21573460130858</v>
      </c>
      <c r="D12" s="19"/>
    </row>
    <row r="13" ht="12.75">
      <c r="D13" s="19"/>
    </row>
    <row r="14" spans="1:4" ht="12.75">
      <c r="A14" s="66" t="s">
        <v>168</v>
      </c>
      <c r="B14" s="91">
        <v>0.9358994782329535</v>
      </c>
      <c r="C14" s="92">
        <v>0.7825631782965048</v>
      </c>
      <c r="D14" s="19"/>
    </row>
    <row r="15" spans="1:4" ht="12.75">
      <c r="A15" s="66" t="s">
        <v>169</v>
      </c>
      <c r="B15" s="91">
        <v>0.0641005217670465</v>
      </c>
      <c r="C15" s="92">
        <v>0.2174368217034951</v>
      </c>
      <c r="D15" s="19"/>
    </row>
    <row r="17" spans="1:5" ht="15">
      <c r="A17" s="63" t="s">
        <v>7</v>
      </c>
      <c r="B17" s="84"/>
      <c r="C17" s="65"/>
      <c r="D17" s="64"/>
      <c r="E17" s="65"/>
    </row>
    <row r="19" ht="12.75">
      <c r="A19" s="27" t="s">
        <v>8</v>
      </c>
    </row>
    <row r="20" spans="1:3" ht="38.25">
      <c r="A20" s="6" t="s">
        <v>9</v>
      </c>
      <c r="B20" s="2" t="s">
        <v>173</v>
      </c>
      <c r="C20" s="5" t="s">
        <v>162</v>
      </c>
    </row>
    <row r="21" spans="1:3" ht="12.75">
      <c r="A21" s="7" t="s">
        <v>10</v>
      </c>
      <c r="B21" s="8">
        <v>0.01930766775325683</v>
      </c>
      <c r="C21" s="30">
        <v>0.012944644605924536</v>
      </c>
    </row>
    <row r="22" spans="1:3" ht="12.75">
      <c r="A22" s="9" t="s">
        <v>18</v>
      </c>
      <c r="B22" s="10">
        <v>0.05901611579421466</v>
      </c>
      <c r="C22" s="31">
        <v>0.08371570175714527</v>
      </c>
    </row>
    <row r="23" spans="1:3" ht="25.5">
      <c r="A23" s="9" t="s">
        <v>11</v>
      </c>
      <c r="B23" s="10">
        <v>0.4323814202424431</v>
      </c>
      <c r="C23" s="31">
        <v>0.4232650073499671</v>
      </c>
    </row>
    <row r="24" spans="1:3" ht="12.75">
      <c r="A24" s="9" t="s">
        <v>12</v>
      </c>
      <c r="B24" s="10">
        <v>0.1472400253514792</v>
      </c>
      <c r="C24" s="31">
        <v>0.08215130318689237</v>
      </c>
    </row>
    <row r="25" spans="1:3" ht="12.75">
      <c r="A25" s="9" t="s">
        <v>13</v>
      </c>
      <c r="B25" s="10">
        <v>0.19872147537157717</v>
      </c>
      <c r="C25" s="31">
        <v>0.20519667147874007</v>
      </c>
    </row>
    <row r="26" spans="1:3" ht="12.75">
      <c r="A26" s="9" t="s">
        <v>14</v>
      </c>
      <c r="B26" s="10">
        <v>0.006554405790794308</v>
      </c>
      <c r="C26" s="31">
        <v>0.010451830611984894</v>
      </c>
    </row>
    <row r="27" spans="1:3" ht="12.75">
      <c r="A27" s="9" t="s">
        <v>15</v>
      </c>
      <c r="B27" s="10">
        <v>0.058379698225560654</v>
      </c>
      <c r="C27" s="31">
        <v>0.080363496214126</v>
      </c>
    </row>
    <row r="28" spans="1:3" ht="12.75">
      <c r="A28" s="9" t="s">
        <v>16</v>
      </c>
      <c r="B28" s="10">
        <v>0.027709482722709823</v>
      </c>
      <c r="C28" s="31">
        <v>0.055409458992893144</v>
      </c>
    </row>
    <row r="29" spans="1:3" ht="12.75">
      <c r="A29" s="9" t="s">
        <v>17</v>
      </c>
      <c r="B29" s="10">
        <v>0.006849973103747525</v>
      </c>
      <c r="C29" s="31">
        <v>0.009762169658999616</v>
      </c>
    </row>
    <row r="30" spans="1:3" ht="12.75">
      <c r="A30" s="14" t="s">
        <v>48</v>
      </c>
      <c r="B30" s="15">
        <v>0.04383973564421753</v>
      </c>
      <c r="C30" s="32">
        <v>0.036739716143320104</v>
      </c>
    </row>
    <row r="31" spans="2:3" ht="12.75">
      <c r="B31" s="76"/>
      <c r="C31" s="70"/>
    </row>
    <row r="33" spans="1:5" ht="15">
      <c r="A33" s="63" t="s">
        <v>19</v>
      </c>
      <c r="B33" s="84"/>
      <c r="C33" s="65"/>
      <c r="D33" s="64"/>
      <c r="E33" s="65"/>
    </row>
    <row r="35" spans="1:4" ht="12.75">
      <c r="A35" s="27" t="s">
        <v>20</v>
      </c>
      <c r="C35" s="93"/>
      <c r="D35" s="19"/>
    </row>
    <row r="36" spans="1:4" ht="12.75">
      <c r="A36" s="28" t="s">
        <v>9</v>
      </c>
      <c r="B36" s="2" t="s">
        <v>173</v>
      </c>
      <c r="C36" s="94"/>
      <c r="D36" s="19"/>
    </row>
    <row r="37" spans="1:4" ht="12.75">
      <c r="A37" s="96" t="s">
        <v>174</v>
      </c>
      <c r="B37" s="85">
        <v>0.30296795572453095</v>
      </c>
      <c r="C37" s="95"/>
      <c r="D37" s="19"/>
    </row>
    <row r="38" spans="1:4" ht="12.75">
      <c r="A38" s="97" t="s">
        <v>175</v>
      </c>
      <c r="B38" s="87">
        <v>0.29402379974316917</v>
      </c>
      <c r="C38" s="95"/>
      <c r="D38" s="19"/>
    </row>
    <row r="39" spans="1:4" ht="12.75">
      <c r="A39" s="97" t="s">
        <v>176</v>
      </c>
      <c r="B39" s="99">
        <v>0.09882590966110082</v>
      </c>
      <c r="C39" s="95"/>
      <c r="D39" s="19"/>
    </row>
    <row r="40" spans="1:4" ht="12.75">
      <c r="A40" s="97" t="s">
        <v>178</v>
      </c>
      <c r="B40" s="86">
        <v>0.04349894015722703</v>
      </c>
      <c r="C40" s="95"/>
      <c r="D40" s="19"/>
    </row>
    <row r="41" spans="1:4" ht="12.75">
      <c r="A41" s="101" t="s">
        <v>177</v>
      </c>
      <c r="B41" s="86">
        <v>0.03769485946673731</v>
      </c>
      <c r="C41" s="95"/>
      <c r="D41" s="19"/>
    </row>
    <row r="42" spans="1:4" ht="12.75">
      <c r="A42" s="98" t="s">
        <v>48</v>
      </c>
      <c r="B42" s="88">
        <v>0.22298853524723478</v>
      </c>
      <c r="C42" s="95"/>
      <c r="D42" s="19"/>
    </row>
    <row r="43" spans="1:4" ht="12.75">
      <c r="A43" s="62"/>
      <c r="B43" s="89"/>
      <c r="D43" s="19"/>
    </row>
    <row r="44" ht="12.75">
      <c r="B44" s="76"/>
    </row>
    <row r="45" spans="1:5" ht="15">
      <c r="A45" s="63" t="s">
        <v>21</v>
      </c>
      <c r="B45" s="84"/>
      <c r="C45" s="65"/>
      <c r="D45" s="64"/>
      <c r="E45" s="65"/>
    </row>
    <row r="47" spans="1:5" ht="12.75">
      <c r="A47" s="102" t="s">
        <v>136</v>
      </c>
      <c r="B47" s="102"/>
      <c r="C47" s="102"/>
      <c r="D47" s="102"/>
      <c r="E47" s="102"/>
    </row>
    <row r="48" spans="1:3" ht="38.25">
      <c r="A48" s="6" t="s">
        <v>164</v>
      </c>
      <c r="B48" s="2" t="s">
        <v>173</v>
      </c>
      <c r="C48" s="5" t="s">
        <v>162</v>
      </c>
    </row>
    <row r="49" spans="1:3" ht="14.25" customHeight="1">
      <c r="A49" s="7" t="s">
        <v>171</v>
      </c>
      <c r="B49" s="8">
        <v>0.40430025382090645</v>
      </c>
      <c r="C49" s="30">
        <v>0.2599266895494557</v>
      </c>
    </row>
    <row r="50" spans="1:3" ht="12.75">
      <c r="A50" s="9" t="s">
        <v>140</v>
      </c>
      <c r="B50" s="10">
        <v>0.4446966182674264</v>
      </c>
      <c r="C50" s="31">
        <v>0.49261893590225536</v>
      </c>
    </row>
    <row r="51" spans="1:3" ht="12.75">
      <c r="A51" s="9" t="s">
        <v>141</v>
      </c>
      <c r="B51" s="10">
        <v>0.05181136492828928</v>
      </c>
      <c r="C51" s="31">
        <v>0.0995973772482338</v>
      </c>
    </row>
    <row r="52" spans="1:3" ht="12.75">
      <c r="A52" s="9" t="s">
        <v>163</v>
      </c>
      <c r="B52" s="10">
        <v>0.015247430748700807</v>
      </c>
      <c r="C52" s="31">
        <v>0.011977397958876887</v>
      </c>
    </row>
    <row r="53" spans="1:3" ht="12.75">
      <c r="A53" s="9" t="s">
        <v>142</v>
      </c>
      <c r="B53" s="10">
        <v>0.00889689479501292</v>
      </c>
      <c r="C53" s="31">
        <v>0.03919568568116635</v>
      </c>
    </row>
    <row r="54" spans="1:3" ht="12.75">
      <c r="A54" s="9" t="s">
        <v>165</v>
      </c>
      <c r="B54" s="10">
        <v>0.07164883757315833</v>
      </c>
      <c r="C54" s="31">
        <v>0.08734842713950441</v>
      </c>
    </row>
    <row r="55" spans="1:3" ht="12.75">
      <c r="A55" s="9" t="s">
        <v>143</v>
      </c>
      <c r="B55" s="10">
        <v>0.016933290953819513</v>
      </c>
      <c r="C55" s="31">
        <v>0.023210632594403077</v>
      </c>
    </row>
    <row r="56" spans="1:3" ht="12.75">
      <c r="A56" s="9" t="s">
        <v>144</v>
      </c>
      <c r="B56" s="10">
        <v>0.09971738227561223</v>
      </c>
      <c r="C56" s="31">
        <v>0.0946666187842065</v>
      </c>
    </row>
    <row r="57" spans="1:3" ht="12.75">
      <c r="A57" s="14" t="s">
        <v>48</v>
      </c>
      <c r="B57" s="15">
        <v>0.016949853884086926</v>
      </c>
      <c r="C57" s="32">
        <v>0.027566485989170796</v>
      </c>
    </row>
    <row r="59" spans="1:5" ht="12.75">
      <c r="A59" s="102" t="s">
        <v>137</v>
      </c>
      <c r="B59" s="102"/>
      <c r="C59" s="102"/>
      <c r="D59" s="102"/>
      <c r="E59" s="102"/>
    </row>
    <row r="60" spans="1:3" ht="38.25">
      <c r="A60" s="6" t="s">
        <v>164</v>
      </c>
      <c r="B60" s="2" t="s">
        <v>173</v>
      </c>
      <c r="C60" s="5" t="s">
        <v>162</v>
      </c>
    </row>
    <row r="61" spans="1:3" ht="13.5" customHeight="1">
      <c r="A61" s="7" t="s">
        <v>171</v>
      </c>
      <c r="B61" s="8">
        <v>0.4219772120357078</v>
      </c>
      <c r="C61" s="30">
        <v>0.28176028381163776</v>
      </c>
    </row>
    <row r="62" spans="1:3" ht="12.75">
      <c r="A62" s="9" t="s">
        <v>140</v>
      </c>
      <c r="B62" s="10">
        <v>0.397970366771307</v>
      </c>
      <c r="C62" s="31">
        <v>0.49057657610011857</v>
      </c>
    </row>
    <row r="63" spans="1:3" ht="12.75">
      <c r="A63" s="9" t="s">
        <v>141</v>
      </c>
      <c r="B63" s="10">
        <v>0.06994228205073368</v>
      </c>
      <c r="C63" s="31">
        <v>0.12219931172995524</v>
      </c>
    </row>
    <row r="64" spans="1:3" ht="12.75">
      <c r="A64" s="9" t="s">
        <v>163</v>
      </c>
      <c r="B64" s="10">
        <v>0.00793122952170713</v>
      </c>
      <c r="C64" s="31">
        <v>0.006672522326067967</v>
      </c>
    </row>
    <row r="65" spans="1:3" ht="12.75">
      <c r="A65" s="11" t="s">
        <v>145</v>
      </c>
      <c r="B65" s="10">
        <v>0.007564646335282794</v>
      </c>
      <c r="C65" s="31">
        <v>0.01229924387671096</v>
      </c>
    </row>
    <row r="66" spans="1:3" ht="12.75">
      <c r="A66" s="9" t="s">
        <v>144</v>
      </c>
      <c r="B66" s="10">
        <v>0.1099452913377635</v>
      </c>
      <c r="C66" s="31">
        <v>0.10207420815958357</v>
      </c>
    </row>
    <row r="67" spans="1:3" ht="12.75">
      <c r="A67" s="14" t="s">
        <v>48</v>
      </c>
      <c r="B67" s="15">
        <v>0.016667846097571958</v>
      </c>
      <c r="C67" s="32">
        <v>0.025905898346826293</v>
      </c>
    </row>
    <row r="69" ht="12.75">
      <c r="A69" s="27" t="s">
        <v>138</v>
      </c>
    </row>
    <row r="70" spans="1:3" ht="38.25">
      <c r="A70" s="6" t="s">
        <v>9</v>
      </c>
      <c r="B70" s="2" t="s">
        <v>173</v>
      </c>
      <c r="C70" s="5" t="s">
        <v>162</v>
      </c>
    </row>
    <row r="71" spans="1:3" ht="12.75">
      <c r="A71" s="7" t="s">
        <v>22</v>
      </c>
      <c r="B71" s="8">
        <v>0.2843049613797268</v>
      </c>
      <c r="C71" s="30">
        <v>0.3235590252676372</v>
      </c>
    </row>
    <row r="72" spans="1:3" ht="12.75">
      <c r="A72" s="9" t="s">
        <v>23</v>
      </c>
      <c r="B72" s="10">
        <v>0.27785548056730297</v>
      </c>
      <c r="C72" s="31">
        <v>0.27604088076367195</v>
      </c>
    </row>
    <row r="73" spans="1:3" ht="12.75">
      <c r="A73" s="9" t="s">
        <v>24</v>
      </c>
      <c r="B73" s="10">
        <v>0.302264080210728</v>
      </c>
      <c r="C73" s="31">
        <v>0.2202455775303723</v>
      </c>
    </row>
    <row r="74" spans="1:3" ht="12.75">
      <c r="A74" s="9" t="s">
        <v>25</v>
      </c>
      <c r="B74" s="10">
        <v>0.02448545398732563</v>
      </c>
      <c r="C74" s="31">
        <v>0.034817494329539615</v>
      </c>
    </row>
    <row r="75" spans="1:3" ht="12.75">
      <c r="A75" s="9" t="s">
        <v>26</v>
      </c>
      <c r="B75" s="10">
        <v>0.07130119618788078</v>
      </c>
      <c r="C75" s="31">
        <v>0.1042912314475856</v>
      </c>
    </row>
    <row r="76" spans="1:3" ht="12.75">
      <c r="A76" s="14" t="s">
        <v>27</v>
      </c>
      <c r="B76" s="15">
        <v>0.039788827667036196</v>
      </c>
      <c r="C76" s="32">
        <v>0.04104579066120135</v>
      </c>
    </row>
    <row r="77" spans="2:3" ht="12.75">
      <c r="B77" s="76"/>
      <c r="C77" s="70"/>
    </row>
    <row r="79" spans="1:5" ht="15">
      <c r="A79" s="63" t="s">
        <v>28</v>
      </c>
      <c r="B79" s="84"/>
      <c r="C79" s="65"/>
      <c r="D79" s="64"/>
      <c r="E79" s="65"/>
    </row>
    <row r="81" ht="12.75">
      <c r="A81" s="27" t="s">
        <v>29</v>
      </c>
    </row>
    <row r="82" spans="1:3" ht="38.25">
      <c r="A82" s="6" t="s">
        <v>9</v>
      </c>
      <c r="B82" s="13" t="s">
        <v>173</v>
      </c>
      <c r="C82" s="33" t="s">
        <v>162</v>
      </c>
    </row>
    <row r="83" spans="1:3" ht="12.75">
      <c r="A83" s="16" t="s">
        <v>30</v>
      </c>
      <c r="B83" s="46">
        <v>0.052637897684594225</v>
      </c>
      <c r="C83" s="48">
        <v>0.12766815179465082</v>
      </c>
    </row>
    <row r="84" spans="1:3" ht="12.75">
      <c r="A84" s="17" t="s">
        <v>31</v>
      </c>
      <c r="B84" s="47">
        <v>0.033402214548502056</v>
      </c>
      <c r="C84" s="49">
        <v>0.2025363823851185</v>
      </c>
    </row>
    <row r="85" spans="1:3" ht="12.75">
      <c r="A85" s="59" t="s">
        <v>32</v>
      </c>
      <c r="B85" s="60">
        <v>0.913976177806909</v>
      </c>
      <c r="C85" s="61">
        <v>0.7007148665374541</v>
      </c>
    </row>
    <row r="86" spans="1:3" ht="12.75">
      <c r="A86" s="54"/>
      <c r="B86" s="12"/>
      <c r="C86" s="55"/>
    </row>
    <row r="87" ht="12.75">
      <c r="A87" s="27" t="s">
        <v>133</v>
      </c>
    </row>
    <row r="88" spans="1:3" ht="38.25">
      <c r="A88" s="6" t="s">
        <v>9</v>
      </c>
      <c r="B88" s="2" t="s">
        <v>173</v>
      </c>
      <c r="C88" s="5" t="s">
        <v>162</v>
      </c>
    </row>
    <row r="89" spans="1:3" ht="12.75">
      <c r="A89" s="7" t="s">
        <v>139</v>
      </c>
      <c r="B89" s="8">
        <v>0.7453673481518608</v>
      </c>
      <c r="C89" s="30">
        <v>0.7995728911962883</v>
      </c>
    </row>
    <row r="90" spans="1:3" ht="25.5">
      <c r="A90" s="9" t="s">
        <v>172</v>
      </c>
      <c r="B90" s="10">
        <v>0.21359222637282552</v>
      </c>
      <c r="C90" s="31">
        <v>0.13737351196735229</v>
      </c>
    </row>
    <row r="91" spans="1:3" ht="12.75">
      <c r="A91" s="14" t="s">
        <v>33</v>
      </c>
      <c r="B91" s="15">
        <v>0.04104042547531115</v>
      </c>
      <c r="C91" s="32">
        <v>0.06305359683635109</v>
      </c>
    </row>
    <row r="92" spans="2:3" ht="12.75">
      <c r="B92" s="76"/>
      <c r="C92" s="70"/>
    </row>
    <row r="93" ht="12.75">
      <c r="A93" s="27" t="s">
        <v>34</v>
      </c>
    </row>
    <row r="94" spans="1:3" ht="38.25">
      <c r="A94" s="6" t="s">
        <v>9</v>
      </c>
      <c r="B94" s="13" t="s">
        <v>173</v>
      </c>
      <c r="C94" s="5" t="s">
        <v>162</v>
      </c>
    </row>
    <row r="95" spans="1:3" ht="12.75">
      <c r="A95" s="7" t="s">
        <v>35</v>
      </c>
      <c r="B95" s="71">
        <v>0.6973935251774371</v>
      </c>
      <c r="C95" s="30">
        <v>0.7146741576193928</v>
      </c>
    </row>
    <row r="96" spans="1:3" ht="12.75">
      <c r="A96" s="36" t="s">
        <v>36</v>
      </c>
      <c r="B96" s="71">
        <v>0.1659650143753852</v>
      </c>
      <c r="C96" s="43">
        <v>0.17472233872791698</v>
      </c>
    </row>
    <row r="97" spans="1:3" ht="12.75">
      <c r="A97" s="37" t="s">
        <v>146</v>
      </c>
      <c r="B97" s="15">
        <v>0.1366414604471773</v>
      </c>
      <c r="C97" s="32">
        <v>0.11060350365267807</v>
      </c>
    </row>
    <row r="98" spans="2:3" ht="12.75">
      <c r="B98" s="76"/>
      <c r="C98" s="70"/>
    </row>
    <row r="99" ht="12.75">
      <c r="A99" s="27" t="s">
        <v>37</v>
      </c>
    </row>
    <row r="100" spans="1:3" ht="38.25">
      <c r="A100" s="6" t="s">
        <v>158</v>
      </c>
      <c r="B100" s="13" t="s">
        <v>173</v>
      </c>
      <c r="C100" s="5" t="s">
        <v>162</v>
      </c>
    </row>
    <row r="101" spans="1:3" ht="12.75">
      <c r="A101" s="7" t="s">
        <v>38</v>
      </c>
      <c r="B101" s="71">
        <v>0.6843165321339366</v>
      </c>
      <c r="C101" s="30">
        <v>0.7013450166142445</v>
      </c>
    </row>
    <row r="102" spans="1:3" ht="25.5">
      <c r="A102" s="9" t="s">
        <v>39</v>
      </c>
      <c r="B102" s="10">
        <v>0.8121007424927613</v>
      </c>
      <c r="C102" s="31">
        <v>0.8767472513723026</v>
      </c>
    </row>
    <row r="103" spans="1:3" ht="12.75">
      <c r="A103" s="9" t="s">
        <v>44</v>
      </c>
      <c r="B103" s="10">
        <v>0.28559899483424545</v>
      </c>
      <c r="C103" s="31">
        <v>0.3475225894524654</v>
      </c>
    </row>
    <row r="104" spans="1:3" ht="12.75">
      <c r="A104" s="9" t="s">
        <v>47</v>
      </c>
      <c r="B104" s="10">
        <v>0.024792526008283175</v>
      </c>
      <c r="C104" s="31">
        <v>0.08006142408544997</v>
      </c>
    </row>
    <row r="105" spans="1:3" ht="12.75">
      <c r="A105" s="9" t="s">
        <v>49</v>
      </c>
      <c r="B105" s="10">
        <v>0.16558157462869116</v>
      </c>
      <c r="C105" s="31">
        <v>0.22180607125326318</v>
      </c>
    </row>
    <row r="106" spans="1:3" ht="12.75">
      <c r="A106" s="9" t="s">
        <v>42</v>
      </c>
      <c r="B106" s="10">
        <v>0.2964976253831848</v>
      </c>
      <c r="C106" s="31">
        <v>0.4578773880848859</v>
      </c>
    </row>
    <row r="107" spans="1:3" ht="12.75">
      <c r="A107" s="9" t="s">
        <v>43</v>
      </c>
      <c r="B107" s="10">
        <v>0.3189241867661587</v>
      </c>
      <c r="C107" s="31">
        <v>0.3557725067207666</v>
      </c>
    </row>
    <row r="108" spans="1:3" ht="12.75">
      <c r="A108" s="9" t="s">
        <v>45</v>
      </c>
      <c r="B108" s="10">
        <v>0.18787814828769114</v>
      </c>
      <c r="C108" s="31">
        <v>0.1719106617745104</v>
      </c>
    </row>
    <row r="109" spans="1:3" ht="12.75">
      <c r="A109" s="9" t="s">
        <v>46</v>
      </c>
      <c r="B109" s="10">
        <v>0.18134498963459703</v>
      </c>
      <c r="C109" s="31">
        <v>0.18311794977193394</v>
      </c>
    </row>
    <row r="110" spans="1:3" ht="12.75">
      <c r="A110" s="9" t="s">
        <v>170</v>
      </c>
      <c r="B110" s="10">
        <v>0.01020467341357377</v>
      </c>
      <c r="C110" s="31">
        <v>0.016016055402206058</v>
      </c>
    </row>
    <row r="111" spans="1:3" ht="12.75">
      <c r="A111" s="38" t="s">
        <v>147</v>
      </c>
      <c r="B111" s="10">
        <v>0.30937291449049076</v>
      </c>
      <c r="C111" s="31">
        <v>0.17055578077410125</v>
      </c>
    </row>
    <row r="112" spans="1:3" ht="25.5">
      <c r="A112" s="9" t="s">
        <v>159</v>
      </c>
      <c r="B112" s="10">
        <v>0.08523849782591747</v>
      </c>
      <c r="C112" s="31">
        <v>0.11680134264349998</v>
      </c>
    </row>
    <row r="113" spans="1:3" ht="12.75">
      <c r="A113" s="9" t="s">
        <v>40</v>
      </c>
      <c r="B113" s="10">
        <v>0.017079803364443293</v>
      </c>
      <c r="C113" s="31">
        <v>0.027306606123773093</v>
      </c>
    </row>
    <row r="114" spans="1:3" ht="12.75">
      <c r="A114" s="9" t="s">
        <v>41</v>
      </c>
      <c r="B114" s="10">
        <v>0.07539485463417983</v>
      </c>
      <c r="C114" s="31">
        <v>0.09257281160450759</v>
      </c>
    </row>
    <row r="115" spans="1:3" ht="12.75">
      <c r="A115" s="14" t="s">
        <v>48</v>
      </c>
      <c r="B115" s="15">
        <v>0.055111101112239325</v>
      </c>
      <c r="C115" s="32">
        <v>0.049493710332606584</v>
      </c>
    </row>
    <row r="117" spans="1:5" ht="12.75">
      <c r="A117" s="102" t="s">
        <v>50</v>
      </c>
      <c r="B117" s="102"/>
      <c r="C117" s="102"/>
      <c r="D117" s="102"/>
      <c r="E117" s="102"/>
    </row>
    <row r="118" spans="1:3" ht="38.25">
      <c r="A118" s="6" t="s">
        <v>9</v>
      </c>
      <c r="B118" s="13" t="s">
        <v>173</v>
      </c>
      <c r="C118" s="33" t="s">
        <v>162</v>
      </c>
    </row>
    <row r="119" spans="1:3" ht="12.75">
      <c r="A119" s="7" t="s">
        <v>51</v>
      </c>
      <c r="B119" s="71">
        <v>0.4817413993234348</v>
      </c>
      <c r="C119" s="43">
        <v>0.6000226452267147</v>
      </c>
    </row>
    <row r="120" spans="1:3" ht="12.75">
      <c r="A120" s="9" t="s">
        <v>52</v>
      </c>
      <c r="B120" s="10">
        <v>0.4755245480361571</v>
      </c>
      <c r="C120" s="31">
        <v>0.4286260223480037</v>
      </c>
    </row>
    <row r="121" spans="1:3" ht="12.75">
      <c r="A121" s="9" t="s">
        <v>53</v>
      </c>
      <c r="B121" s="10">
        <v>0.513580685746209</v>
      </c>
      <c r="C121" s="31">
        <v>0.5506743092847676</v>
      </c>
    </row>
    <row r="122" spans="1:3" ht="12.75">
      <c r="A122" s="9" t="s">
        <v>54</v>
      </c>
      <c r="B122" s="10">
        <v>0.6755348801253845</v>
      </c>
      <c r="C122" s="31">
        <v>0.6821100993913114</v>
      </c>
    </row>
    <row r="123" spans="1:3" ht="12.75">
      <c r="A123" s="9" t="s">
        <v>55</v>
      </c>
      <c r="B123" s="10">
        <v>0.2522468751735899</v>
      </c>
      <c r="C123" s="31">
        <v>0.20080109053303463</v>
      </c>
    </row>
    <row r="124" spans="1:3" ht="12.75">
      <c r="A124" s="9" t="s">
        <v>56</v>
      </c>
      <c r="B124" s="10">
        <v>0.03560262168104169</v>
      </c>
      <c r="C124" s="31">
        <v>0.0342612468388195</v>
      </c>
    </row>
    <row r="125" spans="1:3" ht="12.75">
      <c r="A125" s="9" t="s">
        <v>74</v>
      </c>
      <c r="B125" s="10">
        <v>0.2204744872962442</v>
      </c>
      <c r="C125" s="31">
        <v>0.24021815493754684</v>
      </c>
    </row>
    <row r="126" spans="1:3" ht="12.75">
      <c r="A126" s="9" t="s">
        <v>57</v>
      </c>
      <c r="B126" s="10">
        <v>0.5690827829102677</v>
      </c>
      <c r="C126" s="31">
        <v>0.5674240464153053</v>
      </c>
    </row>
    <row r="127" spans="1:3" ht="12.75">
      <c r="A127" s="9" t="s">
        <v>58</v>
      </c>
      <c r="B127" s="10">
        <v>0.026405820369995513</v>
      </c>
      <c r="C127" s="31">
        <v>0.037379739417987515</v>
      </c>
    </row>
    <row r="128" spans="1:3" ht="12.75">
      <c r="A128" s="9" t="s">
        <v>59</v>
      </c>
      <c r="B128" s="10">
        <v>0.10329650345188025</v>
      </c>
      <c r="C128" s="31">
        <v>0.09273644472371907</v>
      </c>
    </row>
    <row r="129" spans="1:3" ht="12.75">
      <c r="A129" s="9" t="s">
        <v>60</v>
      </c>
      <c r="B129" s="10">
        <v>0.008072206242658742</v>
      </c>
      <c r="C129" s="31">
        <v>0.006469586356311315</v>
      </c>
    </row>
    <row r="130" spans="1:3" ht="12.75">
      <c r="A130" s="9" t="s">
        <v>61</v>
      </c>
      <c r="B130" s="10">
        <v>0.043577679571388535</v>
      </c>
      <c r="C130" s="31">
        <v>0.034254403501978746</v>
      </c>
    </row>
    <row r="131" spans="1:3" ht="12.75">
      <c r="A131" s="9" t="s">
        <v>62</v>
      </c>
      <c r="B131" s="10">
        <v>0.013703211655934338</v>
      </c>
      <c r="C131" s="31">
        <v>0.02131916125276603</v>
      </c>
    </row>
    <row r="132" spans="1:3" ht="12.75">
      <c r="A132" s="9" t="s">
        <v>135</v>
      </c>
      <c r="B132" s="10">
        <v>0.29469624289605706</v>
      </c>
      <c r="C132" s="31">
        <v>0.14948644876774234</v>
      </c>
    </row>
    <row r="133" spans="1:3" ht="12.75">
      <c r="A133" s="9" t="s">
        <v>63</v>
      </c>
      <c r="B133" s="10">
        <v>0.025174618146084973</v>
      </c>
      <c r="C133" s="31">
        <v>0.027014636237653395</v>
      </c>
    </row>
    <row r="134" spans="1:3" ht="12.75">
      <c r="A134" s="9" t="s">
        <v>64</v>
      </c>
      <c r="B134" s="10">
        <v>0.001535215877441464</v>
      </c>
      <c r="C134" s="31">
        <v>0.006005718077239188</v>
      </c>
    </row>
    <row r="135" spans="1:3" ht="12.75">
      <c r="A135" s="9" t="s">
        <v>65</v>
      </c>
      <c r="B135" s="10">
        <v>0.007884790529834873</v>
      </c>
      <c r="C135" s="31">
        <v>0.007696540351396016</v>
      </c>
    </row>
    <row r="136" spans="1:3" ht="12.75">
      <c r="A136" s="9" t="s">
        <v>66</v>
      </c>
      <c r="B136" s="10">
        <v>0.12175708355442237</v>
      </c>
      <c r="C136" s="31">
        <v>0.16994199193630272</v>
      </c>
    </row>
    <row r="137" spans="1:3" ht="12.75">
      <c r="A137" s="9" t="s">
        <v>67</v>
      </c>
      <c r="B137" s="10">
        <v>0.0060362246818681875</v>
      </c>
      <c r="C137" s="31">
        <v>0.004125199046884429</v>
      </c>
    </row>
    <row r="138" spans="1:3" ht="12.75">
      <c r="A138" s="9" t="s">
        <v>68</v>
      </c>
      <c r="B138" s="10">
        <v>0</v>
      </c>
      <c r="C138" s="31">
        <v>0.0013385046002136166</v>
      </c>
    </row>
    <row r="139" spans="1:3" ht="12.75">
      <c r="A139" s="9" t="s">
        <v>69</v>
      </c>
      <c r="B139" s="10">
        <v>0.01547866949787828</v>
      </c>
      <c r="C139" s="31">
        <v>0.018110661773442657</v>
      </c>
    </row>
    <row r="140" spans="1:3" ht="12.75">
      <c r="A140" s="9" t="s">
        <v>70</v>
      </c>
      <c r="B140" s="10">
        <v>0.00023975362980739677</v>
      </c>
      <c r="C140" s="31">
        <v>0.0018797516529077331</v>
      </c>
    </row>
    <row r="141" spans="1:3" ht="12.75">
      <c r="A141" s="9" t="s">
        <v>71</v>
      </c>
      <c r="B141" s="10">
        <v>0.0036281753343525773</v>
      </c>
      <c r="C141" s="31">
        <v>0.003923702202490394</v>
      </c>
    </row>
    <row r="142" spans="1:3" ht="12.75">
      <c r="A142" s="9" t="s">
        <v>72</v>
      </c>
      <c r="B142" s="10">
        <v>0.0021264177980170815</v>
      </c>
      <c r="C142" s="31">
        <v>0.002027252539930661</v>
      </c>
    </row>
    <row r="143" spans="1:3" ht="12.75">
      <c r="A143" s="11" t="s">
        <v>155</v>
      </c>
      <c r="B143" s="10">
        <v>0.12156992399549177</v>
      </c>
      <c r="C143" s="31">
        <v>0.1270656219069804</v>
      </c>
    </row>
    <row r="144" spans="1:3" ht="12.75">
      <c r="A144" s="14" t="s">
        <v>73</v>
      </c>
      <c r="B144" s="15">
        <v>0.10792151524067638</v>
      </c>
      <c r="C144" s="32">
        <v>0.10099644675938194</v>
      </c>
    </row>
    <row r="145" ht="12.75">
      <c r="C145" s="70"/>
    </row>
    <row r="146" spans="1:5" ht="12.75">
      <c r="A146" s="102" t="s">
        <v>75</v>
      </c>
      <c r="B146" s="102"/>
      <c r="C146" s="102"/>
      <c r="D146" s="102"/>
      <c r="E146" s="102"/>
    </row>
    <row r="147" spans="1:3" ht="38.25">
      <c r="A147" s="6" t="s">
        <v>9</v>
      </c>
      <c r="B147" s="13" t="s">
        <v>173</v>
      </c>
      <c r="C147" s="33" t="s">
        <v>162</v>
      </c>
    </row>
    <row r="148" spans="1:3" ht="12.75">
      <c r="A148" s="7" t="s">
        <v>76</v>
      </c>
      <c r="B148" s="71">
        <v>0.7628134939886273</v>
      </c>
      <c r="C148" s="31">
        <v>0.7161774512540527</v>
      </c>
    </row>
    <row r="149" spans="1:3" ht="12.75">
      <c r="A149" s="9" t="s">
        <v>77</v>
      </c>
      <c r="B149" s="10">
        <v>0.019722119368919183</v>
      </c>
      <c r="C149" s="31">
        <v>0.037751345542619934</v>
      </c>
    </row>
    <row r="150" spans="1:3" ht="12.75">
      <c r="A150" s="9" t="s">
        <v>78</v>
      </c>
      <c r="B150" s="10">
        <v>0.0049636020149695596</v>
      </c>
      <c r="C150" s="31">
        <v>0.0018319036417758878</v>
      </c>
    </row>
    <row r="151" spans="1:3" ht="12.75">
      <c r="A151" s="9" t="s">
        <v>86</v>
      </c>
      <c r="B151" s="10">
        <v>0.003563884873918296</v>
      </c>
      <c r="C151" s="31">
        <v>0.014246927682485892</v>
      </c>
    </row>
    <row r="152" spans="1:3" ht="12.75">
      <c r="A152" s="9" t="s">
        <v>79</v>
      </c>
      <c r="B152" s="10">
        <v>0.0013768590716170465</v>
      </c>
      <c r="C152" s="31">
        <v>0.0012089473073898923</v>
      </c>
    </row>
    <row r="153" spans="1:3" ht="12.75">
      <c r="A153" s="9" t="s">
        <v>80</v>
      </c>
      <c r="B153" s="10">
        <v>0.037795302499985944</v>
      </c>
      <c r="C153" s="31">
        <v>0.042804380182062486</v>
      </c>
    </row>
    <row r="154" spans="1:3" ht="12.75">
      <c r="A154" s="9" t="s">
        <v>134</v>
      </c>
      <c r="B154" s="10">
        <v>0.012065189632679165</v>
      </c>
      <c r="C154" s="31">
        <v>0.01486838813096645</v>
      </c>
    </row>
    <row r="155" spans="1:3" ht="12.75">
      <c r="A155" s="9" t="s">
        <v>81</v>
      </c>
      <c r="B155" s="10">
        <v>0.04309747338875071</v>
      </c>
      <c r="C155" s="31">
        <v>0.0466903430149408</v>
      </c>
    </row>
    <row r="156" spans="1:3" ht="12.75">
      <c r="A156" s="9" t="s">
        <v>82</v>
      </c>
      <c r="B156" s="10">
        <v>0.08130812128102122</v>
      </c>
      <c r="C156" s="31">
        <v>0.07181530738901368</v>
      </c>
    </row>
    <row r="157" spans="1:3" ht="12.75">
      <c r="A157" s="9" t="s">
        <v>83</v>
      </c>
      <c r="B157" s="10">
        <v>0.0018150391544761192</v>
      </c>
      <c r="C157" s="31">
        <v>0.00720201101823144</v>
      </c>
    </row>
    <row r="158" spans="1:3" ht="12.75">
      <c r="A158" s="9" t="s">
        <v>84</v>
      </c>
      <c r="B158" s="10">
        <v>0.014956671013456204</v>
      </c>
      <c r="C158" s="31">
        <v>0.023476270315716048</v>
      </c>
    </row>
    <row r="159" spans="1:3" ht="12.75">
      <c r="A159" s="9" t="s">
        <v>85</v>
      </c>
      <c r="B159" s="10">
        <v>0.0033659354419963536</v>
      </c>
      <c r="C159" s="31">
        <v>0.007898822628674227</v>
      </c>
    </row>
    <row r="160" spans="1:3" ht="12.75">
      <c r="A160" s="14" t="s">
        <v>48</v>
      </c>
      <c r="B160" s="15">
        <v>0.013156308269582922</v>
      </c>
      <c r="C160" s="32">
        <v>0.014027901892067592</v>
      </c>
    </row>
    <row r="161" spans="2:3" ht="12.75">
      <c r="B161" s="76"/>
      <c r="C161" s="70"/>
    </row>
    <row r="163" spans="1:5" ht="15">
      <c r="A163" s="63" t="s">
        <v>87</v>
      </c>
      <c r="B163" s="84"/>
      <c r="C163" s="65"/>
      <c r="D163" s="64"/>
      <c r="E163" s="65"/>
    </row>
    <row r="165" spans="1:5" ht="12.75">
      <c r="A165" s="102" t="s">
        <v>88</v>
      </c>
      <c r="B165" s="102"/>
      <c r="C165" s="102"/>
      <c r="D165" s="102"/>
      <c r="E165" s="102"/>
    </row>
    <row r="166" spans="1:3" ht="38.25">
      <c r="A166" s="29" t="s">
        <v>9</v>
      </c>
      <c r="B166" s="2" t="s">
        <v>173</v>
      </c>
      <c r="C166" s="5" t="s">
        <v>162</v>
      </c>
    </row>
    <row r="167" spans="1:3" ht="12.75">
      <c r="A167" s="7" t="s">
        <v>89</v>
      </c>
      <c r="B167" s="8">
        <v>0.4116912323162944</v>
      </c>
      <c r="C167" s="44">
        <v>0.4393675535272144</v>
      </c>
    </row>
    <row r="168" spans="1:3" ht="12.75">
      <c r="A168" s="9" t="s">
        <v>90</v>
      </c>
      <c r="B168" s="10">
        <v>0.1875676685709791</v>
      </c>
      <c r="C168" s="45">
        <v>0.17880830885443133</v>
      </c>
    </row>
    <row r="169" spans="1:3" ht="12.75">
      <c r="A169" s="9" t="s">
        <v>91</v>
      </c>
      <c r="B169" s="10">
        <v>0.09604224885044349</v>
      </c>
      <c r="C169" s="45">
        <v>0.09693297015266102</v>
      </c>
    </row>
    <row r="170" spans="1:3" ht="12.75">
      <c r="A170" s="9" t="s">
        <v>92</v>
      </c>
      <c r="B170" s="10">
        <v>0.09468147999037713</v>
      </c>
      <c r="C170" s="45">
        <v>0.08953374756513771</v>
      </c>
    </row>
    <row r="171" spans="1:3" ht="12.75">
      <c r="A171" s="9" t="s">
        <v>93</v>
      </c>
      <c r="B171" s="10">
        <v>0.05442807200772919</v>
      </c>
      <c r="C171" s="45">
        <v>0.06094875071308874</v>
      </c>
    </row>
    <row r="172" spans="1:3" ht="12.75">
      <c r="A172" s="14" t="s">
        <v>94</v>
      </c>
      <c r="B172" s="15">
        <v>0.15558929826417675</v>
      </c>
      <c r="C172" s="58">
        <v>0.13440866918746677</v>
      </c>
    </row>
    <row r="173" spans="2:3" ht="12.75">
      <c r="B173" s="76"/>
      <c r="C173" s="70"/>
    </row>
    <row r="174" spans="1:5" ht="12.75">
      <c r="A174" s="102" t="s">
        <v>95</v>
      </c>
      <c r="B174" s="102"/>
      <c r="C174" s="102"/>
      <c r="D174" s="102"/>
      <c r="E174" s="102"/>
    </row>
    <row r="175" spans="1:3" ht="38.25">
      <c r="A175" s="29" t="s">
        <v>9</v>
      </c>
      <c r="B175" s="2" t="s">
        <v>173</v>
      </c>
      <c r="C175" s="5" t="s">
        <v>162</v>
      </c>
    </row>
    <row r="176" spans="1:3" ht="12.75">
      <c r="A176" s="39" t="s">
        <v>96</v>
      </c>
      <c r="B176" s="8">
        <v>0.28016371458468875</v>
      </c>
      <c r="C176" s="30">
        <v>0.3367175484511007</v>
      </c>
    </row>
    <row r="177" spans="1:3" ht="12.75">
      <c r="A177" s="36" t="s">
        <v>156</v>
      </c>
      <c r="B177" s="10">
        <v>0.08726809213531232</v>
      </c>
      <c r="C177" s="31">
        <v>0.1593548768324837</v>
      </c>
    </row>
    <row r="178" spans="1:3" ht="12.75">
      <c r="A178" s="36" t="s">
        <v>97</v>
      </c>
      <c r="B178" s="10">
        <v>0.1159668460860728</v>
      </c>
      <c r="C178" s="31">
        <v>0.1070923715593935</v>
      </c>
    </row>
    <row r="179" spans="1:3" ht="12.75">
      <c r="A179" s="36" t="s">
        <v>98</v>
      </c>
      <c r="B179" s="10">
        <v>0.071264963820213</v>
      </c>
      <c r="C179" s="31">
        <v>0.05917758624696167</v>
      </c>
    </row>
    <row r="180" spans="1:3" ht="12.75">
      <c r="A180" s="36" t="s">
        <v>148</v>
      </c>
      <c r="B180" s="10">
        <v>0.014886608494291206</v>
      </c>
      <c r="C180" s="31">
        <v>0.03090146451214587</v>
      </c>
    </row>
    <row r="181" spans="1:3" ht="12.75">
      <c r="A181" s="40" t="s">
        <v>149</v>
      </c>
      <c r="B181" s="100">
        <v>0.430449774879422</v>
      </c>
      <c r="C181" s="57">
        <v>0.30675615239792065</v>
      </c>
    </row>
    <row r="182" spans="2:3" ht="12.75">
      <c r="B182" s="76"/>
      <c r="C182" s="70"/>
    </row>
    <row r="183" spans="1:7" ht="12.75">
      <c r="A183" s="41" t="s">
        <v>150</v>
      </c>
      <c r="D183" s="19"/>
      <c r="E183" s="19"/>
      <c r="F183" s="19"/>
      <c r="G183" s="19"/>
    </row>
    <row r="184" spans="1:3" ht="38.25">
      <c r="A184" s="29" t="s">
        <v>9</v>
      </c>
      <c r="B184" s="2" t="s">
        <v>173</v>
      </c>
      <c r="C184" s="5" t="s">
        <v>162</v>
      </c>
    </row>
    <row r="185" spans="1:3" ht="12.75">
      <c r="A185" s="42" t="s">
        <v>151</v>
      </c>
      <c r="B185" s="8">
        <v>0.7394382748581</v>
      </c>
      <c r="C185" s="30">
        <v>0.7561241469612641</v>
      </c>
    </row>
    <row r="186" spans="1:3" ht="12.75">
      <c r="A186" s="38" t="s">
        <v>152</v>
      </c>
      <c r="B186" s="10">
        <v>0.23397326020350748</v>
      </c>
      <c r="C186" s="31">
        <v>0.2064982152679712</v>
      </c>
    </row>
    <row r="187" spans="1:3" ht="12.75">
      <c r="A187" s="38" t="s">
        <v>153</v>
      </c>
      <c r="B187" s="10">
        <v>0.017217951244914265</v>
      </c>
      <c r="C187" s="31">
        <v>0.028126998855198256</v>
      </c>
    </row>
    <row r="188" spans="1:3" ht="12.75">
      <c r="A188" s="37" t="s">
        <v>154</v>
      </c>
      <c r="B188" s="15">
        <v>0.00937051369347905</v>
      </c>
      <c r="C188" s="32">
        <v>0.00925063891556975</v>
      </c>
    </row>
    <row r="189" spans="2:3" ht="12.75">
      <c r="B189" s="76"/>
      <c r="C189" s="70"/>
    </row>
    <row r="191" spans="1:5" ht="15">
      <c r="A191" s="63" t="s">
        <v>99</v>
      </c>
      <c r="B191" s="84"/>
      <c r="C191" s="65"/>
      <c r="D191" s="64"/>
      <c r="E191" s="65"/>
    </row>
    <row r="193" ht="12.75">
      <c r="A193" s="18" t="s">
        <v>100</v>
      </c>
    </row>
    <row r="194" spans="1:3" ht="38.25">
      <c r="A194" s="29" t="s">
        <v>9</v>
      </c>
      <c r="B194" s="2" t="s">
        <v>173</v>
      </c>
      <c r="C194" s="5" t="s">
        <v>162</v>
      </c>
    </row>
    <row r="195" spans="1:3" ht="12.75">
      <c r="A195" s="23" t="s">
        <v>101</v>
      </c>
      <c r="B195" s="72">
        <v>0.9235079091989011</v>
      </c>
      <c r="C195" s="50">
        <v>0.9433326336349432</v>
      </c>
    </row>
    <row r="196" spans="1:3" ht="12.75">
      <c r="A196" s="24" t="s">
        <v>102</v>
      </c>
      <c r="B196" s="73">
        <v>0.8869462858521819</v>
      </c>
      <c r="C196" s="51">
        <v>0.8978636037671215</v>
      </c>
    </row>
    <row r="197" spans="1:3" ht="12.75">
      <c r="A197" s="20" t="s">
        <v>103</v>
      </c>
      <c r="B197" s="74">
        <v>0.8813147485934258</v>
      </c>
      <c r="C197" s="52">
        <v>0.9014463918966746</v>
      </c>
    </row>
    <row r="198" spans="1:3" ht="12.75">
      <c r="A198" s="20" t="s">
        <v>104</v>
      </c>
      <c r="B198" s="74">
        <v>0.797042532445289</v>
      </c>
      <c r="C198" s="52">
        <v>0.8452689274864211</v>
      </c>
    </row>
    <row r="199" spans="1:3" ht="12.75">
      <c r="A199" s="20" t="s">
        <v>105</v>
      </c>
      <c r="B199" s="74">
        <v>0.760248227949977</v>
      </c>
      <c r="C199" s="52">
        <v>0.8134306603034034</v>
      </c>
    </row>
    <row r="200" spans="1:3" ht="12.75">
      <c r="A200" s="20" t="s">
        <v>106</v>
      </c>
      <c r="B200" s="74">
        <v>0.6471805501201305</v>
      </c>
      <c r="C200" s="52">
        <v>0.7253655248267431</v>
      </c>
    </row>
    <row r="201" spans="1:3" ht="12.75">
      <c r="A201" s="24" t="s">
        <v>107</v>
      </c>
      <c r="B201" s="73">
        <v>0.7335426832462765</v>
      </c>
      <c r="C201" s="51">
        <v>0.8294768386348635</v>
      </c>
    </row>
    <row r="202" spans="1:3" ht="12.75">
      <c r="A202" s="20" t="s">
        <v>103</v>
      </c>
      <c r="B202" s="74">
        <v>0.7878029597126726</v>
      </c>
      <c r="C202" s="52">
        <v>0.8468287706389747</v>
      </c>
    </row>
    <row r="203" spans="1:3" ht="12.75">
      <c r="A203" s="20" t="s">
        <v>104</v>
      </c>
      <c r="B203" s="74">
        <v>0.7406128586651711</v>
      </c>
      <c r="C203" s="52">
        <v>0.8217097648110847</v>
      </c>
    </row>
    <row r="204" spans="1:3" ht="12.75">
      <c r="A204" s="20" t="s">
        <v>106</v>
      </c>
      <c r="B204" s="74">
        <v>0.48953523530141274</v>
      </c>
      <c r="C204" s="52">
        <v>0.6322526645814206</v>
      </c>
    </row>
    <row r="205" spans="1:3" ht="12.75">
      <c r="A205" s="24" t="s">
        <v>108</v>
      </c>
      <c r="B205" s="73">
        <v>0.8558254388812889</v>
      </c>
      <c r="C205" s="51">
        <v>0.8901686204020853</v>
      </c>
    </row>
    <row r="206" spans="1:3" ht="12.75" customHeight="1">
      <c r="A206" s="22" t="s">
        <v>109</v>
      </c>
      <c r="B206" s="74">
        <v>0.8649739563188539</v>
      </c>
      <c r="C206" s="52">
        <v>0.8709416819365949</v>
      </c>
    </row>
    <row r="207" spans="1:3" ht="12.75">
      <c r="A207" s="20" t="s">
        <v>110</v>
      </c>
      <c r="B207" s="74">
        <v>0.8223218227835609</v>
      </c>
      <c r="C207" s="52">
        <v>0.8674540643622353</v>
      </c>
    </row>
    <row r="208" spans="1:3" ht="13.5" customHeight="1">
      <c r="A208" s="22" t="s">
        <v>180</v>
      </c>
      <c r="B208" s="74">
        <v>0.8115477169857673</v>
      </c>
      <c r="C208" s="52">
        <v>0.7945573510326973</v>
      </c>
    </row>
    <row r="209" spans="1:3" ht="12.75">
      <c r="A209" s="20" t="s">
        <v>111</v>
      </c>
      <c r="B209" s="74">
        <v>0.7174888568346071</v>
      </c>
      <c r="C209" s="52">
        <v>0.7630444165700894</v>
      </c>
    </row>
    <row r="210" spans="1:3" ht="12.75">
      <c r="A210" s="24" t="s">
        <v>112</v>
      </c>
      <c r="B210" s="73">
        <v>0.8391157786797601</v>
      </c>
      <c r="C210" s="51">
        <v>0.8766403722352846</v>
      </c>
    </row>
    <row r="211" spans="1:3" ht="12.75">
      <c r="A211" s="20" t="s">
        <v>113</v>
      </c>
      <c r="B211" s="74">
        <v>0.8190984718775528</v>
      </c>
      <c r="C211" s="52">
        <v>0.8553781508041254</v>
      </c>
    </row>
    <row r="212" spans="1:3" ht="12.75">
      <c r="A212" s="22" t="s">
        <v>114</v>
      </c>
      <c r="B212" s="74">
        <v>0.7352787557566369</v>
      </c>
      <c r="C212" s="52">
        <v>0.7918413040387585</v>
      </c>
    </row>
    <row r="213" spans="1:3" ht="12" customHeight="1">
      <c r="A213" s="22" t="s">
        <v>115</v>
      </c>
      <c r="B213" s="74">
        <v>0.7925615921375324</v>
      </c>
      <c r="C213" s="52">
        <v>0.8134212389280138</v>
      </c>
    </row>
    <row r="214" spans="1:3" ht="12.75">
      <c r="A214" s="20" t="s">
        <v>116</v>
      </c>
      <c r="B214" s="74">
        <v>0.806366487265352</v>
      </c>
      <c r="C214" s="52">
        <v>0.8277456740462457</v>
      </c>
    </row>
    <row r="215" spans="1:3" ht="12.75">
      <c r="A215" s="20" t="s">
        <v>117</v>
      </c>
      <c r="B215" s="74">
        <v>0.6684686832743374</v>
      </c>
      <c r="C215" s="52">
        <v>0.6513668273336956</v>
      </c>
    </row>
    <row r="216" spans="1:3" ht="12.75">
      <c r="A216" s="20" t="s">
        <v>118</v>
      </c>
      <c r="B216" s="74">
        <v>0.8052822929589902</v>
      </c>
      <c r="C216" s="52">
        <v>0.7649372956774807</v>
      </c>
    </row>
    <row r="217" spans="1:3" ht="12.75">
      <c r="A217" s="20" t="s">
        <v>119</v>
      </c>
      <c r="B217" s="74">
        <v>0.8376253428518686</v>
      </c>
      <c r="C217" s="52">
        <v>0.8870923739769088</v>
      </c>
    </row>
    <row r="218" spans="1:3" ht="12.75">
      <c r="A218" s="24" t="s">
        <v>120</v>
      </c>
      <c r="B218" s="73">
        <v>0.9252690958197991</v>
      </c>
      <c r="C218" s="51">
        <v>0.9494666436981751</v>
      </c>
    </row>
    <row r="219" spans="1:3" ht="12.75">
      <c r="A219" s="20" t="s">
        <v>121</v>
      </c>
      <c r="B219" s="74">
        <v>0.9649450001623918</v>
      </c>
      <c r="C219" s="52">
        <v>0.9664351184681079</v>
      </c>
    </row>
    <row r="220" spans="1:3" ht="12.75">
      <c r="A220" s="20" t="s">
        <v>122</v>
      </c>
      <c r="B220" s="74">
        <v>0.9486250680617283</v>
      </c>
      <c r="C220" s="52">
        <v>0.9655517638205341</v>
      </c>
    </row>
    <row r="221" spans="1:3" ht="12.75">
      <c r="A221" s="20" t="s">
        <v>123</v>
      </c>
      <c r="B221" s="74">
        <v>0.9471303751996644</v>
      </c>
      <c r="C221" s="52">
        <v>0.9573824255605734</v>
      </c>
    </row>
    <row r="222" spans="1:3" ht="12.75">
      <c r="A222" s="20" t="s">
        <v>160</v>
      </c>
      <c r="B222" s="74">
        <v>0.9142325596726211</v>
      </c>
      <c r="C222" s="52">
        <v>0.9420147186824932</v>
      </c>
    </row>
    <row r="223" spans="1:3" ht="12.75">
      <c r="A223" s="20" t="s">
        <v>124</v>
      </c>
      <c r="B223" s="74">
        <v>0.900319547725823</v>
      </c>
      <c r="C223" s="52">
        <v>0.9174827814074319</v>
      </c>
    </row>
    <row r="224" spans="1:3" ht="12.75">
      <c r="A224" s="20" t="s">
        <v>125</v>
      </c>
      <c r="B224" s="74">
        <v>0.8844803378350925</v>
      </c>
      <c r="C224" s="52">
        <v>0.8940557338487412</v>
      </c>
    </row>
    <row r="225" spans="1:3" ht="12.75">
      <c r="A225" s="20" t="s">
        <v>126</v>
      </c>
      <c r="B225" s="74">
        <v>0.504688735490397</v>
      </c>
      <c r="C225" s="52">
        <v>0.6487651541617538</v>
      </c>
    </row>
    <row r="226" spans="1:3" ht="12.75">
      <c r="A226" s="21" t="s">
        <v>127</v>
      </c>
      <c r="B226" s="75">
        <v>0.7461179334448594</v>
      </c>
      <c r="C226" s="53">
        <v>0.759611776260624</v>
      </c>
    </row>
    <row r="227" ht="12.75">
      <c r="B227" s="90"/>
    </row>
    <row r="229" spans="1:5" ht="12.75">
      <c r="A229" s="112" t="s">
        <v>128</v>
      </c>
      <c r="B229" s="113"/>
      <c r="C229" s="113"/>
      <c r="D229" s="113"/>
      <c r="E229" s="113"/>
    </row>
    <row r="231" spans="1:5" ht="12.75">
      <c r="A231" s="102" t="s">
        <v>132</v>
      </c>
      <c r="B231" s="102"/>
      <c r="C231" s="102"/>
      <c r="D231" s="102"/>
      <c r="E231" s="102"/>
    </row>
    <row r="232" spans="1:5" ht="38.25">
      <c r="A232" s="29" t="s">
        <v>9</v>
      </c>
      <c r="B232" s="2" t="s">
        <v>173</v>
      </c>
      <c r="C232" s="5" t="s">
        <v>162</v>
      </c>
      <c r="D232" s="19"/>
      <c r="E232" s="19"/>
    </row>
    <row r="233" spans="1:5" ht="12.75">
      <c r="A233" s="7" t="s">
        <v>129</v>
      </c>
      <c r="B233" s="67">
        <v>0.46941983358407635</v>
      </c>
      <c r="C233" s="34">
        <v>0.42203555991290553</v>
      </c>
      <c r="D233" s="19"/>
      <c r="E233" s="19"/>
    </row>
    <row r="234" spans="1:5" ht="12.75">
      <c r="A234" s="9" t="s">
        <v>161</v>
      </c>
      <c r="B234" s="68">
        <v>0.2516615854773036</v>
      </c>
      <c r="C234" s="35">
        <v>0.22819165594353513</v>
      </c>
      <c r="D234" s="19"/>
      <c r="E234" s="19"/>
    </row>
    <row r="235" spans="1:5" ht="12.75">
      <c r="A235" s="9" t="s">
        <v>130</v>
      </c>
      <c r="B235" s="68">
        <v>0.09140607864560274</v>
      </c>
      <c r="C235" s="35">
        <v>0.08547066994612021</v>
      </c>
      <c r="D235" s="19"/>
      <c r="E235" s="19"/>
    </row>
    <row r="236" spans="1:5" ht="12.75">
      <c r="A236" s="9" t="s">
        <v>157</v>
      </c>
      <c r="B236" s="68">
        <v>0.11889332657135886</v>
      </c>
      <c r="C236" s="35">
        <v>0.19522251054911666</v>
      </c>
      <c r="D236" s="19"/>
      <c r="E236" s="19"/>
    </row>
    <row r="237" spans="1:5" ht="12.75">
      <c r="A237" s="14" t="s">
        <v>131</v>
      </c>
      <c r="B237" s="69">
        <v>0.06861917572165724</v>
      </c>
      <c r="C237" s="56">
        <v>0.06822255616251087</v>
      </c>
      <c r="D237" s="19"/>
      <c r="E237" s="19"/>
    </row>
    <row r="238" spans="2:3" ht="12.75">
      <c r="B238" s="76"/>
      <c r="C238" s="70"/>
    </row>
    <row r="239" spans="1:5" ht="12.75" customHeight="1">
      <c r="A239" s="109" t="s">
        <v>167</v>
      </c>
      <c r="B239" s="110"/>
      <c r="C239" s="110"/>
      <c r="D239" s="111"/>
      <c r="E239" s="111"/>
    </row>
  </sheetData>
  <sheetProtection/>
  <mergeCells count="11">
    <mergeCell ref="A239:E239"/>
    <mergeCell ref="A229:E229"/>
    <mergeCell ref="A231:E231"/>
    <mergeCell ref="A117:E117"/>
    <mergeCell ref="A146:E146"/>
    <mergeCell ref="A165:E165"/>
    <mergeCell ref="A174:E174"/>
    <mergeCell ref="A2:E2"/>
    <mergeCell ref="A3:E3"/>
    <mergeCell ref="A47:E47"/>
    <mergeCell ref="A59:E59"/>
  </mergeCells>
  <printOptions/>
  <pageMargins left="0.787401575" right="0.787401575" top="0.984251969" bottom="0.984251969" header="0.4921259845" footer="0.4921259845"/>
  <pageSetup horizontalDpi="600" verticalDpi="600" orientation="portrait" paperSize="9" scale="52" r:id="rId2"/>
  <headerFooter alignWithMargins="0">
    <oddFooter>&amp;L Les Espagnols venus en avion et en train à Paris Ile-de-France&amp;RRésultats 2013</oddFooter>
  </headerFooter>
  <rowBreaks count="2" manualBreakCount="2">
    <brk id="77" max="255" man="1"/>
    <brk id="1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2014-06-25T14:30:23Z</cp:lastPrinted>
  <dcterms:created xsi:type="dcterms:W3CDTF">2010-05-17T10:19:14Z</dcterms:created>
  <dcterms:modified xsi:type="dcterms:W3CDTF">2014-07-11T12:56:35Z</dcterms:modified>
  <cp:category/>
  <cp:version/>
  <cp:contentType/>
  <cp:contentStatus/>
</cp:coreProperties>
</file>