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65" activeTab="0"/>
  </bookViews>
  <sheets>
    <sheet name="PART AFF IDF 2021" sheetId="1" r:id="rId1"/>
  </sheets>
  <definedNames/>
  <calcPr fullCalcOnLoad="1"/>
</workbook>
</file>

<file path=xl/sharedStrings.xml><?xml version="1.0" encoding="utf-8"?>
<sst xmlns="http://schemas.openxmlformats.org/spreadsheetml/2006/main" count="53" uniqueCount="18">
  <si>
    <t>Janvier</t>
  </si>
  <si>
    <t>Février</t>
  </si>
  <si>
    <t xml:space="preserve">Mars 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</si>
  <si>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</si>
  <si>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</si>
  <si>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</si>
  <si>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</si>
  <si>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</si>
  <si>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</si>
  <si>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</si>
  <si>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</si>
  <si>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</si>
  <si>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IdF</t>
  </si>
  <si>
    <t>Nd</t>
  </si>
  <si>
    <t>Nd : Non disponible.</t>
  </si>
  <si>
    <t>Sources : CRT/ INSEE.</t>
  </si>
  <si>
    <t xml:space="preserve">Moyenne </t>
  </si>
  <si>
    <t>Part du tourisme d'affaires dans l'hôtellerie en Île-de-France par departement en 2021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</si>
</sst>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00%"/>
    <numFmt numFmtId="168" formatCode="0.0%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_-* #,##0.0\ _€_-;\-* #,##0.0\ _€_-;_-* &quot;-&quot;??\ _€_-;_-@_-"/>
    <numFmt numFmtId="173" formatCode="_-* #,##0\ _€_-;\-* #,##0\ _€_-;_-* &quot;-&quot;??\ _€_-;_-@_-"/>
    <numFmt numFmtId="174" formatCode="#,##0_ ;\-#,##0\ 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_-* #,##0.000\ _€_-;\-* #,##0.000\ _€_-;_-* &quot;-&quot;??\ _€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"/>
    <numFmt numFmtId="185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3B81A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166" fontId="0" fillId="33" borderId="0" xfId="0" applyNumberFormat="1" applyFill="1" applyAlignment="1">
      <alignment/>
    </xf>
    <xf numFmtId="166" fontId="0" fillId="33" borderId="0" xfId="0" applyNumberFormat="1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166" fontId="0" fillId="0" borderId="11" xfId="62" applyNumberFormat="1" applyFont="1" applyFill="1" applyBorder="1" applyAlignment="1">
      <alignment horizontal="right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168" fontId="40" fillId="0" borderId="14" xfId="62" applyNumberFormat="1" applyFont="1" applyFill="1" applyBorder="1" applyAlignment="1">
      <alignment horizontal="right" vertical="center"/>
    </xf>
    <xf numFmtId="168" fontId="0" fillId="33" borderId="0" xfId="0" applyNumberFormat="1" applyFont="1" applyFill="1" applyAlignment="1">
      <alignment/>
    </xf>
    <xf numFmtId="0" fontId="0" fillId="33" borderId="0" xfId="0" applyFont="1" applyFill="1" applyAlignment="1">
      <alignment vertical="center"/>
    </xf>
    <xf numFmtId="166" fontId="0" fillId="0" borderId="15" xfId="62" applyNumberFormat="1" applyFont="1" applyFill="1" applyBorder="1" applyAlignment="1">
      <alignment horizontal="right" vertical="center"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166" fontId="0" fillId="0" borderId="18" xfId="62" applyNumberFormat="1" applyFont="1" applyFill="1" applyBorder="1" applyAlignment="1">
      <alignment horizontal="right" vertical="center"/>
    </xf>
    <xf numFmtId="166" fontId="0" fillId="0" borderId="19" xfId="62" applyNumberFormat="1" applyFont="1" applyFill="1" applyBorder="1" applyAlignment="1">
      <alignment horizontal="right" vertical="center"/>
    </xf>
    <xf numFmtId="0" fontId="1" fillId="34" borderId="20" xfId="0" applyFont="1" applyFill="1" applyBorder="1" applyAlignment="1">
      <alignment horizontal="center" vertical="center"/>
    </xf>
    <xf numFmtId="166" fontId="0" fillId="0" borderId="21" xfId="62" applyNumberFormat="1" applyFont="1" applyFill="1" applyBorder="1" applyAlignment="1">
      <alignment horizontal="right" vertical="center"/>
    </xf>
    <xf numFmtId="166" fontId="0" fillId="0" borderId="22" xfId="62" applyNumberFormat="1" applyFont="1" applyFill="1" applyBorder="1" applyAlignment="1">
      <alignment horizontal="right" vertical="center"/>
    </xf>
    <xf numFmtId="0" fontId="1" fillId="34" borderId="23" xfId="0" applyFont="1" applyFill="1" applyBorder="1" applyAlignment="1">
      <alignment horizontal="center" vertical="center"/>
    </xf>
    <xf numFmtId="168" fontId="40" fillId="0" borderId="24" xfId="62" applyNumberFormat="1" applyFont="1" applyFill="1" applyBorder="1" applyAlignment="1">
      <alignment horizontal="right" vertical="center"/>
    </xf>
    <xf numFmtId="0" fontId="0" fillId="33" borderId="25" xfId="0" applyFont="1" applyFill="1" applyBorder="1" applyAlignment="1">
      <alignment/>
    </xf>
    <xf numFmtId="0" fontId="0" fillId="33" borderId="26" xfId="0" applyFill="1" applyBorder="1" applyAlignment="1">
      <alignment/>
    </xf>
    <xf numFmtId="0" fontId="41" fillId="35" borderId="0" xfId="0" applyFont="1" applyFill="1" applyAlignment="1">
      <alignment horizontal="left" vertical="center"/>
    </xf>
    <xf numFmtId="9" fontId="0" fillId="0" borderId="19" xfId="62" applyNumberFormat="1" applyFont="1" applyFill="1" applyBorder="1" applyAlignment="1">
      <alignment horizontal="right" vertical="center"/>
    </xf>
    <xf numFmtId="9" fontId="0" fillId="0" borderId="11" xfId="62" applyNumberFormat="1" applyFont="1" applyFill="1" applyBorder="1" applyAlignment="1">
      <alignment horizontal="right" vertical="center"/>
    </xf>
    <xf numFmtId="9" fontId="0" fillId="0" borderId="22" xfId="62" applyNumberFormat="1" applyFont="1" applyFill="1" applyBorder="1" applyAlignment="1">
      <alignment horizontal="right" vertical="center"/>
    </xf>
    <xf numFmtId="9" fontId="40" fillId="0" borderId="14" xfId="62" applyNumberFormat="1" applyFont="1" applyFill="1" applyBorder="1" applyAlignment="1">
      <alignment horizontal="right" vertical="center"/>
    </xf>
    <xf numFmtId="9" fontId="0" fillId="0" borderId="27" xfId="62" applyNumberFormat="1" applyFont="1" applyFill="1" applyBorder="1" applyAlignment="1">
      <alignment horizontal="right" vertical="center"/>
    </xf>
    <xf numFmtId="9" fontId="0" fillId="0" borderId="28" xfId="62" applyNumberFormat="1" applyFont="1" applyFill="1" applyBorder="1" applyAlignment="1">
      <alignment horizontal="right" vertical="center"/>
    </xf>
    <xf numFmtId="9" fontId="0" fillId="0" borderId="29" xfId="62" applyNumberFormat="1" applyFont="1" applyFill="1" applyBorder="1" applyAlignment="1">
      <alignment horizontal="right" vertical="center"/>
    </xf>
    <xf numFmtId="9" fontId="40" fillId="0" borderId="30" xfId="62" applyNumberFormat="1" applyFont="1" applyBorder="1" applyAlignment="1">
      <alignment horizontal="right" vertical="center"/>
    </xf>
    <xf numFmtId="9" fontId="1" fillId="33" borderId="31" xfId="0" applyNumberFormat="1" applyFont="1" applyFill="1" applyBorder="1" applyAlignment="1">
      <alignment/>
    </xf>
    <xf numFmtId="9" fontId="40" fillId="0" borderId="26" xfId="62" applyNumberFormat="1" applyFont="1" applyBorder="1" applyAlignment="1">
      <alignment horizontal="right" vertical="center"/>
    </xf>
  </cellXfs>
  <cellStyles count="5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Milliers 2" xfId="46"/>
    <cellStyle name="Milliers 2 2" xfId="47"/>
    <cellStyle name="Milliers 3" xfId="48"/>
    <cellStyle name="Milliers 4" xfId="49"/>
    <cellStyle name="Currency" xfId="50"/>
    <cellStyle name="Currency [0]" xfId="51"/>
    <cellStyle name="Neutre" xfId="52"/>
    <cellStyle name="Normal 2" xfId="53"/>
    <cellStyle name="Normal 3" xfId="54"/>
    <cellStyle name="Note" xfId="55"/>
    <cellStyle name="Percent" xfId="56"/>
    <cellStyle name="Pourcentage 2" xfId="57"/>
    <cellStyle name="Pourcentage 2 2" xfId="58"/>
    <cellStyle name="Pourcentage 2 3" xfId="59"/>
    <cellStyle name="Pourcentage 3" xfId="60"/>
    <cellStyle name="Pourcentage 4" xfId="61"/>
    <cellStyle name="Pourcentage 5" xfId="62"/>
    <cellStyle name="Satisfaisant" xfId="63"/>
    <cellStyle name="Sortie" xfId="64"/>
    <cellStyle name="Texte explicatif" xfId="65"/>
    <cellStyle name="Titre" xfId="66"/>
    <cellStyle name="Titre 1" xfId="67"/>
    <cellStyle name="Titre 2" xfId="68"/>
    <cellStyle name="Titre 3" xfId="69"/>
    <cellStyle name="Titre 4" xfId="70"/>
    <cellStyle name="Total" xfId="71"/>
    <cellStyle name="Vérification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9"/>
  <sheetViews>
    <sheetView tabSelected="1" zoomScalePageLayoutView="0" workbookViewId="0" topLeftCell="A1">
      <selection activeCell="P15" sqref="P15"/>
    </sheetView>
  </sheetViews>
  <sheetFormatPr defaultColWidth="11.421875" defaultRowHeight="12.75"/>
  <cols>
    <col min="1" max="1" width="15.7109375" style="4" customWidth="1"/>
    <col min="2" max="9" width="8.28125" style="4" bestFit="1" customWidth="1"/>
    <col min="10" max="10" width="13.421875" style="4" customWidth="1"/>
    <col min="11" max="11" width="6.28125" style="4" bestFit="1" customWidth="1"/>
    <col min="12" max="22" width="5.00390625" style="4" customWidth="1"/>
    <col min="23" max="23" width="5.00390625" style="4" bestFit="1" customWidth="1"/>
    <col min="24" max="28" width="5.00390625" style="4" customWidth="1"/>
    <col min="29" max="29" width="5.00390625" style="4" bestFit="1" customWidth="1"/>
    <col min="30" max="34" width="5.00390625" style="4" customWidth="1"/>
    <col min="35" max="35" width="5.00390625" style="4" bestFit="1" customWidth="1"/>
    <col min="36" max="40" width="5.00390625" style="4" customWidth="1"/>
    <col min="41" max="41" width="5.00390625" style="4" bestFit="1" customWidth="1"/>
    <col min="42" max="46" width="5.00390625" style="4" customWidth="1"/>
    <col min="47" max="47" width="5.00390625" style="4" bestFit="1" customWidth="1"/>
    <col min="48" max="49" width="5.00390625" style="4" customWidth="1"/>
    <col min="50" max="16384" width="11.421875" style="4" customWidth="1"/>
  </cols>
  <sheetData>
    <row r="1" spans="1:10" s="15" customFormat="1" ht="25.5" customHeight="1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</row>
    <row r="2" spans="2:7" s="1" customFormat="1" ht="13.5" thickBot="1">
      <c r="B2" s="2"/>
      <c r="C2" s="2"/>
      <c r="D2" s="2"/>
      <c r="E2" s="2"/>
      <c r="F2" s="2"/>
      <c r="G2" s="2"/>
    </row>
    <row r="3" spans="1:10" s="1" customFormat="1" ht="13.5" thickBot="1">
      <c r="A3" s="3"/>
      <c r="B3" s="11">
        <v>75</v>
      </c>
      <c r="C3" s="12">
        <v>77</v>
      </c>
      <c r="D3" s="12">
        <v>78</v>
      </c>
      <c r="E3" s="12">
        <v>91</v>
      </c>
      <c r="F3" s="12">
        <v>92</v>
      </c>
      <c r="G3" s="12">
        <v>93</v>
      </c>
      <c r="H3" s="12">
        <v>94</v>
      </c>
      <c r="I3" s="21">
        <v>95</v>
      </c>
      <c r="J3" s="24" t="s">
        <v>12</v>
      </c>
    </row>
    <row r="4" spans="1:10" s="1" customFormat="1" ht="15">
      <c r="A4" s="17" t="s">
        <v>0</v>
      </c>
      <c r="B4" s="19" t="s">
        <v>13</v>
      </c>
      <c r="C4" s="16" t="s">
        <v>13</v>
      </c>
      <c r="D4" s="16" t="s">
        <v>13</v>
      </c>
      <c r="E4" s="16" t="s">
        <v>13</v>
      </c>
      <c r="F4" s="16" t="s">
        <v>13</v>
      </c>
      <c r="G4" s="16" t="s">
        <v>13</v>
      </c>
      <c r="H4" s="16" t="s">
        <v>13</v>
      </c>
      <c r="I4" s="22" t="s">
        <v>13</v>
      </c>
      <c r="J4" s="25" t="s">
        <v>13</v>
      </c>
    </row>
    <row r="5" spans="1:10" s="1" customFormat="1" ht="15">
      <c r="A5" s="18" t="s">
        <v>1</v>
      </c>
      <c r="B5" s="20" t="s">
        <v>13</v>
      </c>
      <c r="C5" s="10" t="s">
        <v>13</v>
      </c>
      <c r="D5" s="10" t="s">
        <v>13</v>
      </c>
      <c r="E5" s="10" t="s">
        <v>13</v>
      </c>
      <c r="F5" s="10" t="s">
        <v>13</v>
      </c>
      <c r="G5" s="10" t="s">
        <v>13</v>
      </c>
      <c r="H5" s="10" t="s">
        <v>13</v>
      </c>
      <c r="I5" s="23" t="s">
        <v>13</v>
      </c>
      <c r="J5" s="13" t="s">
        <v>13</v>
      </c>
    </row>
    <row r="6" spans="1:10" s="1" customFormat="1" ht="15">
      <c r="A6" s="18" t="s">
        <v>2</v>
      </c>
      <c r="B6" s="20" t="s">
        <v>13</v>
      </c>
      <c r="C6" s="10" t="s">
        <v>13</v>
      </c>
      <c r="D6" s="10" t="s">
        <v>13</v>
      </c>
      <c r="E6" s="10" t="s">
        <v>13</v>
      </c>
      <c r="F6" s="10" t="s">
        <v>13</v>
      </c>
      <c r="G6" s="10" t="s">
        <v>13</v>
      </c>
      <c r="H6" s="10" t="s">
        <v>13</v>
      </c>
      <c r="I6" s="23" t="s">
        <v>13</v>
      </c>
      <c r="J6" s="13" t="s">
        <v>13</v>
      </c>
    </row>
    <row r="7" spans="1:10" s="1" customFormat="1" ht="15">
      <c r="A7" s="18" t="s">
        <v>3</v>
      </c>
      <c r="B7" s="20" t="s">
        <v>13</v>
      </c>
      <c r="C7" s="10" t="s">
        <v>13</v>
      </c>
      <c r="D7" s="10" t="s">
        <v>13</v>
      </c>
      <c r="E7" s="10" t="s">
        <v>13</v>
      </c>
      <c r="F7" s="10" t="s">
        <v>13</v>
      </c>
      <c r="G7" s="10" t="s">
        <v>13</v>
      </c>
      <c r="H7" s="10" t="s">
        <v>13</v>
      </c>
      <c r="I7" s="23" t="s">
        <v>13</v>
      </c>
      <c r="J7" s="13" t="s">
        <v>13</v>
      </c>
    </row>
    <row r="8" spans="1:10" s="1" customFormat="1" ht="15">
      <c r="A8" s="18" t="s">
        <v>4</v>
      </c>
      <c r="B8" s="29">
        <v>0.513757908309727</v>
      </c>
      <c r="C8" s="30">
        <v>0.685655134544728</v>
      </c>
      <c r="D8" s="30">
        <v>0.683690868232534</v>
      </c>
      <c r="E8" s="30">
        <v>0.7525094654934</v>
      </c>
      <c r="F8" s="30">
        <v>0.713483409884958</v>
      </c>
      <c r="G8" s="30">
        <v>0.702834767030166</v>
      </c>
      <c r="H8" s="30">
        <v>0.69588399789999</v>
      </c>
      <c r="I8" s="31">
        <v>0.696886605625566</v>
      </c>
      <c r="J8" s="32">
        <v>0.616</v>
      </c>
    </row>
    <row r="9" spans="1:11" s="1" customFormat="1" ht="15">
      <c r="A9" s="18" t="s">
        <v>5</v>
      </c>
      <c r="B9" s="29">
        <v>0.495</v>
      </c>
      <c r="C9" s="30">
        <v>0.473</v>
      </c>
      <c r="D9" s="30">
        <v>0.768</v>
      </c>
      <c r="E9" s="30">
        <v>0.845</v>
      </c>
      <c r="F9" s="30">
        <v>0.787</v>
      </c>
      <c r="G9" s="30">
        <v>0.763</v>
      </c>
      <c r="H9" s="30">
        <v>0.758</v>
      </c>
      <c r="I9" s="31">
        <v>0.728</v>
      </c>
      <c r="J9" s="32">
        <v>0.605</v>
      </c>
      <c r="K9" s="14"/>
    </row>
    <row r="10" spans="1:10" s="1" customFormat="1" ht="15">
      <c r="A10" s="18" t="s">
        <v>6</v>
      </c>
      <c r="B10" s="29">
        <v>0.324210677409775</v>
      </c>
      <c r="C10" s="30">
        <v>0.228481650305033</v>
      </c>
      <c r="D10" s="30">
        <v>0.571816204417749</v>
      </c>
      <c r="E10" s="30">
        <v>0.693342331821753</v>
      </c>
      <c r="F10" s="30">
        <v>0.648059502947384</v>
      </c>
      <c r="G10" s="30">
        <v>0.618274851412337</v>
      </c>
      <c r="H10" s="30">
        <v>0.613190789892708</v>
      </c>
      <c r="I10" s="31">
        <v>0.626761877852899</v>
      </c>
      <c r="J10" s="32">
        <v>0.403</v>
      </c>
    </row>
    <row r="11" spans="1:10" s="1" customFormat="1" ht="15">
      <c r="A11" s="18" t="s">
        <v>7</v>
      </c>
      <c r="B11" s="29">
        <v>0.244299710071636</v>
      </c>
      <c r="C11" s="30">
        <v>0.525084107432307</v>
      </c>
      <c r="D11" s="30">
        <v>0.527085354993336</v>
      </c>
      <c r="E11" s="30">
        <v>0.677970162643712</v>
      </c>
      <c r="F11" s="30">
        <v>0.608391718177131</v>
      </c>
      <c r="G11" s="30">
        <v>0.594650226498897</v>
      </c>
      <c r="H11" s="30">
        <v>0.587106051106454</v>
      </c>
      <c r="I11" s="31">
        <v>0.588815623189922</v>
      </c>
      <c r="J11" s="32">
        <v>0.391</v>
      </c>
    </row>
    <row r="12" spans="1:10" s="1" customFormat="1" ht="15">
      <c r="A12" s="18" t="s">
        <v>8</v>
      </c>
      <c r="B12" s="29">
        <v>0.423835841725529</v>
      </c>
      <c r="C12" s="30">
        <v>0.569938018335416</v>
      </c>
      <c r="D12" s="30">
        <v>0.772813250430684</v>
      </c>
      <c r="E12" s="30">
        <v>0.839328217791629</v>
      </c>
      <c r="F12" s="30">
        <v>0.784348888668834</v>
      </c>
      <c r="G12" s="30">
        <v>0.761474348749456</v>
      </c>
      <c r="H12" s="30">
        <v>0.753114982731126</v>
      </c>
      <c r="I12" s="31">
        <v>0.715951368863367</v>
      </c>
      <c r="J12" s="32">
        <v>0.548</v>
      </c>
    </row>
    <row r="13" spans="1:10" s="1" customFormat="1" ht="15">
      <c r="A13" s="18" t="s">
        <v>9</v>
      </c>
      <c r="B13" s="29">
        <v>0.426074194049327</v>
      </c>
      <c r="C13" s="30">
        <v>0.206378907580644</v>
      </c>
      <c r="D13" s="30">
        <v>0.747604139386466</v>
      </c>
      <c r="E13" s="30">
        <v>0.795903450103909</v>
      </c>
      <c r="F13" s="30">
        <v>0.703975530525583</v>
      </c>
      <c r="G13" s="30">
        <v>0.684119257577077</v>
      </c>
      <c r="H13" s="30">
        <v>0.704622764999335</v>
      </c>
      <c r="I13" s="31">
        <v>0.687680663876517</v>
      </c>
      <c r="J13" s="32">
        <v>0.475</v>
      </c>
    </row>
    <row r="14" spans="1:10" s="1" customFormat="1" ht="15">
      <c r="A14" s="18" t="s">
        <v>10</v>
      </c>
      <c r="B14" s="29">
        <v>0.401990904523456</v>
      </c>
      <c r="C14" s="30">
        <v>0.474378624818128</v>
      </c>
      <c r="D14" s="30">
        <v>0.752229026868397</v>
      </c>
      <c r="E14" s="30">
        <v>0.813342772173682</v>
      </c>
      <c r="F14" s="30">
        <v>0.724159470155152</v>
      </c>
      <c r="G14" s="30">
        <v>0.697908456609986</v>
      </c>
      <c r="H14" s="30">
        <v>0.735633554932531</v>
      </c>
      <c r="I14" s="31">
        <v>0.66552310329674</v>
      </c>
      <c r="J14" s="32">
        <v>0.502</v>
      </c>
    </row>
    <row r="15" spans="1:10" s="1" customFormat="1" ht="15.75" thickBot="1">
      <c r="A15" s="26" t="s">
        <v>11</v>
      </c>
      <c r="B15" s="33">
        <v>0.331526441276081</v>
      </c>
      <c r="C15" s="34">
        <v>0.416039250558587</v>
      </c>
      <c r="D15" s="34">
        <v>0.674195396843535</v>
      </c>
      <c r="E15" s="34">
        <v>0.753468296563023</v>
      </c>
      <c r="F15" s="34">
        <v>0.638032247323877</v>
      </c>
      <c r="G15" s="34">
        <v>0.610103177157672</v>
      </c>
      <c r="H15" s="34">
        <v>0.641604676389007</v>
      </c>
      <c r="I15" s="35">
        <v>0.595847960189441</v>
      </c>
      <c r="J15" s="36">
        <v>0.433</v>
      </c>
    </row>
    <row r="16" spans="1:49" ht="15.75" thickBot="1">
      <c r="A16" s="27" t="s">
        <v>16</v>
      </c>
      <c r="B16" s="37">
        <f>AVERAGE(B8:B15)</f>
        <v>0.3950869596706914</v>
      </c>
      <c r="C16" s="37">
        <f aca="true" t="shared" si="0" ref="C16:I16">AVERAGE(C8:C15)</f>
        <v>0.4473694616968554</v>
      </c>
      <c r="D16" s="37">
        <f t="shared" si="0"/>
        <v>0.6871792801465877</v>
      </c>
      <c r="E16" s="37">
        <f t="shared" si="0"/>
        <v>0.7713580870738884</v>
      </c>
      <c r="F16" s="37">
        <f t="shared" si="0"/>
        <v>0.700931345960365</v>
      </c>
      <c r="G16" s="37">
        <f t="shared" si="0"/>
        <v>0.679045635629449</v>
      </c>
      <c r="H16" s="37">
        <f t="shared" si="0"/>
        <v>0.6861446022438938</v>
      </c>
      <c r="I16" s="37">
        <f t="shared" si="0"/>
        <v>0.6631834003618065</v>
      </c>
      <c r="J16" s="38">
        <f>AVERAGE(J8:J15)</f>
        <v>0.496625</v>
      </c>
      <c r="K16" s="6"/>
      <c r="L16" s="6"/>
      <c r="M16" s="5"/>
      <c r="N16" s="7"/>
      <c r="O16" s="7"/>
      <c r="P16" s="7"/>
      <c r="Q16" s="7"/>
      <c r="R16" s="7"/>
      <c r="S16" s="7"/>
      <c r="T16" s="7"/>
      <c r="U16" s="7"/>
      <c r="V16" s="7"/>
      <c r="W16" s="5"/>
      <c r="X16" s="5"/>
      <c r="Y16" s="5"/>
      <c r="Z16" s="7"/>
      <c r="AA16" s="7"/>
      <c r="AB16" s="7"/>
      <c r="AC16" s="5"/>
      <c r="AD16" s="5"/>
      <c r="AE16" s="5"/>
      <c r="AF16" s="7"/>
      <c r="AG16" s="7"/>
      <c r="AH16" s="7"/>
      <c r="AI16" s="5"/>
      <c r="AJ16" s="5"/>
      <c r="AK16" s="5"/>
      <c r="AL16" s="7"/>
      <c r="AM16" s="7"/>
      <c r="AN16" s="7"/>
      <c r="AO16" s="5"/>
      <c r="AP16" s="5"/>
      <c r="AQ16" s="5"/>
      <c r="AR16" s="7"/>
      <c r="AS16" s="7"/>
      <c r="AT16" s="7"/>
      <c r="AU16" s="5"/>
      <c r="AV16" s="5"/>
      <c r="AW16" s="5"/>
    </row>
    <row r="17" spans="4:49" ht="12.75">
      <c r="D17" s="5"/>
      <c r="E17" s="5"/>
      <c r="F17" s="6"/>
      <c r="G17" s="6"/>
      <c r="H17" s="6"/>
      <c r="I17" s="6"/>
      <c r="J17" s="6"/>
      <c r="K17" s="6"/>
      <c r="L17" s="6"/>
      <c r="M17" s="5"/>
      <c r="N17" s="7"/>
      <c r="O17" s="7"/>
      <c r="P17" s="7"/>
      <c r="Q17" s="7"/>
      <c r="R17" s="7"/>
      <c r="S17" s="7"/>
      <c r="T17" s="7"/>
      <c r="U17" s="7"/>
      <c r="V17" s="7"/>
      <c r="W17" s="5"/>
      <c r="X17" s="5"/>
      <c r="Y17" s="5"/>
      <c r="Z17" s="7"/>
      <c r="AA17" s="7"/>
      <c r="AB17" s="7"/>
      <c r="AC17" s="5"/>
      <c r="AD17" s="5"/>
      <c r="AE17" s="5"/>
      <c r="AF17" s="7"/>
      <c r="AG17" s="7"/>
      <c r="AH17" s="7"/>
      <c r="AI17" s="5"/>
      <c r="AJ17" s="5"/>
      <c r="AK17" s="5"/>
      <c r="AL17" s="7"/>
      <c r="AM17" s="7"/>
      <c r="AN17" s="7"/>
      <c r="AO17" s="5"/>
      <c r="AP17" s="5"/>
      <c r="AQ17" s="5"/>
      <c r="AR17" s="7"/>
      <c r="AS17" s="7"/>
      <c r="AT17" s="7"/>
      <c r="AU17" s="5"/>
      <c r="AV17" s="5"/>
      <c r="AW17" s="5"/>
    </row>
    <row r="18" s="9" customFormat="1" ht="11.25">
      <c r="A18" s="8" t="s">
        <v>14</v>
      </c>
    </row>
    <row r="19" s="9" customFormat="1" ht="11.25">
      <c r="A19" s="8" t="s">
        <v>15</v>
      </c>
    </row>
  </sheetData>
  <sheetProtection/>
  <mergeCells count="1">
    <mergeCell ref="A1:J1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Sandrine_C</dc:creator>
  <cp:keywords/>
  <dc:description/>
  <cp:lastModifiedBy>Aurélian CATANA</cp:lastModifiedBy>
  <cp:lastPrinted>2010-06-04T12:52:11Z</cp:lastPrinted>
  <dcterms:created xsi:type="dcterms:W3CDTF">2006-10-05T10:29:10Z</dcterms:created>
  <dcterms:modified xsi:type="dcterms:W3CDTF">2022-06-24T13:26:47Z</dcterms:modified>
  <cp:category/>
  <cp:version/>
  <cp:contentType/>
  <cp:contentStatus/>
</cp:coreProperties>
</file>