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pères\2021\Version en ligne\statistiques détaillées\4-Déplacements professionnels\"/>
    </mc:Choice>
  </mc:AlternateContent>
  <xr:revisionPtr revIDLastSave="0" documentId="13_ncr:1_{9FE0D935-222B-4E76-A9C8-FF6CFF8CF72C}" xr6:coauthVersionLast="47" xr6:coauthVersionMax="47" xr10:uidLastSave="{00000000-0000-0000-0000-000000000000}"/>
  <bookViews>
    <workbookView xWindow="-120" yWindow="-120" windowWidth="29040" windowHeight="15840" xr2:uid="{79DFF008-9A8E-4E68-ADF1-2C6DE3B98857}"/>
  </bookViews>
  <sheets>
    <sheet name="Clientèle affai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<sst xmlns="http://schemas.openxmlformats.org/spreadsheetml/2006/main" count="377" uniqueCount="275">
  <si>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</si>
  <si>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</si>
  <si>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</si>
  <si>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</si>
  <si>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</si>
  <si>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</si>
  <si>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</si>
  <si>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</si>
  <si>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</si>
  <si>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</si>
  <si>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</si>
  <si>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</si>
  <si>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</si>
  <si>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</si>
  <si>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</si>
  <si>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</si>
  <si>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</si>
  <si>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</si>
  <si>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</si>
  <si>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</si>
  <si>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</si>
  <si>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</si>
  <si>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</si>
  <si>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</si>
  <si>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</si>
  <si>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</si>
  <si>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</si>
  <si>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</si>
  <si>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</si>
  <si>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</si>
  <si>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</si>
  <si>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</si>
  <si>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</si>
  <si>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</si>
  <si>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</si>
  <si>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</si>
  <si>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</si>
  <si>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</si>
  <si>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</si>
  <si>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</si>
  <si>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</si>
  <si>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</si>
  <si>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</si>
  <si>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</si>
  <si>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</si>
  <si>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</si>
  <si>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</si>
  <si>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</si>
  <si>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</si>
  <si>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</si>
  <si>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</si>
  <si>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</si>
  <si>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</si>
  <si>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</si>
  <si>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</si>
  <si>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</si>
  <si>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</si>
  <si>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</si>
  <si>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</si>
  <si>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</si>
  <si>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</si>
  <si>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</si>
  <si>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</si>
  <si>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</si>
  <si>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</si>
  <si>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</si>
  <si>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</si>
  <si>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</si>
  <si>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</si>
  <si>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</si>
  <si>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</si>
  <si>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</si>
  <si>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</si>
  <si>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</si>
  <si>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</si>
  <si>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</si>
  <si>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</si>
  <si>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</si>
  <si>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</si>
  <si>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</si>
  <si>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</si>
  <si>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</si>
  <si>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</si>
  <si>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</si>
  <si>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</si>
  <si>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</si>
  <si>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</si>
  <si>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</si>
  <si>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</si>
  <si>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</si>
  <si>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</si>
  <si>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</si>
  <si>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</si>
  <si>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</si>
  <si>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Philarmonie de Paris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</si>
  <si>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</si>
  <si>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</si>
  <si>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</si>
  <si>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</si>
  <si>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</si>
  <si>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</si>
  <si>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</si>
  <si>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</si>
  <si>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</si>
  <si>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</si>
  <si>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</si>
  <si>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</si>
  <si>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</si>
  <si>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</si>
  <si>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</si>
  <si>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</si>
  <si>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Musée départemental Albert Kahn</t>
  </si>
  <si>
    <t>Seine Musicale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</si>
  <si>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</si>
  <si>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</si>
  <si>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</si>
  <si>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</si>
  <si>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</si>
  <si>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</si>
  <si>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</si>
  <si>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</si>
  <si>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</si>
  <si>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Items ajoutés en 2018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</si>
  <si>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</si>
  <si>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</si>
  <si>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</si>
  <si>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</si>
  <si>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</si>
  <si>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</si>
  <si>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</si>
  <si>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</si>
  <si>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</si>
  <si>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</si>
  <si>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</si>
  <si>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</si>
  <si>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</si>
  <si>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</si>
  <si>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</si>
  <si>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</si>
  <si>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</si>
  <si>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</si>
  <si>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</si>
  <si>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</si>
  <si>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</si>
  <si>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</si>
  <si>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</si>
  <si>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</si>
  <si>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</si>
  <si>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</si>
  <si>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</si>
  <si>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</si>
  <si>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</si>
  <si>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</si>
  <si>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</si>
  <si>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</si>
  <si>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</si>
  <si>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</si>
  <si>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</si>
  <si>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</si>
  <si>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</si>
  <si>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La diversité/le choix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</si>
  <si>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</si>
  <si>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</si>
  <si>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</si>
  <si>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</si>
  <si>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</si>
  <si>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</si>
  <si>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</si>
  <si>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</si>
  <si>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</si>
  <si>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</si>
  <si>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</si>
  <si>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</si>
  <si>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</si>
  <si>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</si>
  <si>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</si>
  <si>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</si>
  <si>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</si>
  <si>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</si>
  <si>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</si>
  <si>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</si>
  <si>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</si>
  <si>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</si>
  <si>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</si>
  <si>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</si>
  <si>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</si>
  <si>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</si>
  <si>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</si>
  <si>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</si>
  <si>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</si>
  <si>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</si>
  <si>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&gt; Origine</t>
  </si>
  <si>
    <t>Auv - Rh. Alpes</t>
  </si>
  <si>
    <t>Bourgogne - Franche Comté</t>
  </si>
  <si>
    <t>Bretagne</t>
  </si>
  <si>
    <t>Centre Val de Loire</t>
  </si>
  <si>
    <t>Corse</t>
  </si>
  <si>
    <t>Grand Est</t>
  </si>
  <si>
    <t>Hauts de France</t>
  </si>
  <si>
    <t>Normandie</t>
  </si>
  <si>
    <t>Nouvelle Aquitaine</t>
  </si>
  <si>
    <t>Occitanie</t>
  </si>
  <si>
    <t>PACA</t>
  </si>
  <si>
    <t>Pays de la Loire</t>
  </si>
  <si>
    <t>DOM TOM</t>
  </si>
  <si>
    <t>Nationalité des touristes interrogés</t>
  </si>
  <si>
    <t>France</t>
  </si>
  <si>
    <t>Allemagne</t>
  </si>
  <si>
    <t>Royaume-Uni</t>
  </si>
  <si>
    <t>Irlande</t>
  </si>
  <si>
    <t>Espagne</t>
  </si>
  <si>
    <t>Italie</t>
  </si>
  <si>
    <t>Luxembourg</t>
  </si>
  <si>
    <t>Pays-Bas</t>
  </si>
  <si>
    <t>Autriche</t>
  </si>
  <si>
    <t>Bulgarie</t>
  </si>
  <si>
    <t>Croatie</t>
  </si>
  <si>
    <t>Danemark</t>
  </si>
  <si>
    <t>Finlande</t>
  </si>
  <si>
    <t>Grece</t>
  </si>
  <si>
    <t>Hongrie</t>
  </si>
  <si>
    <t>Pays Baltes</t>
  </si>
  <si>
    <t>Pologne</t>
  </si>
  <si>
    <t>Portugal</t>
  </si>
  <si>
    <t>République Tchèque</t>
  </si>
  <si>
    <t>Roumanie</t>
  </si>
  <si>
    <t>Suède</t>
  </si>
  <si>
    <t>Reste Europe UE</t>
  </si>
  <si>
    <t>Norvège</t>
  </si>
  <si>
    <t>Suisse</t>
  </si>
  <si>
    <t>Russie</t>
  </si>
  <si>
    <t>Turquie</t>
  </si>
  <si>
    <t>Ukraine</t>
  </si>
  <si>
    <t>Reste Europe hors UE</t>
  </si>
  <si>
    <t>Détail des"nouvelles régions" de résidence pour les touristes français résidant en France</t>
  </si>
  <si>
    <t>La clientèle d'affaires à Paris Île-de-France</t>
  </si>
  <si>
    <t>Etats-Unis</t>
  </si>
  <si>
    <t>Canada</t>
  </si>
  <si>
    <t>Argentine</t>
  </si>
  <si>
    <t>Brésil</t>
  </si>
  <si>
    <t>Mexique</t>
  </si>
  <si>
    <t>Chili</t>
  </si>
  <si>
    <t>Colombie</t>
  </si>
  <si>
    <t>Reste Amérique</t>
  </si>
  <si>
    <t>Chine</t>
  </si>
  <si>
    <t>Corée du sud</t>
  </si>
  <si>
    <t>Japon</t>
  </si>
  <si>
    <t>Inde</t>
  </si>
  <si>
    <t>Indonésie</t>
  </si>
  <si>
    <t>Philippines</t>
  </si>
  <si>
    <t>Singapour</t>
  </si>
  <si>
    <t>Thailande</t>
  </si>
  <si>
    <t>Malaisie</t>
  </si>
  <si>
    <t>Viet Nam</t>
  </si>
  <si>
    <t>Reste Asie</t>
  </si>
  <si>
    <t>Iran</t>
  </si>
  <si>
    <t>Israel</t>
  </si>
  <si>
    <t>Arabie Saoudite</t>
  </si>
  <si>
    <t>Emirats Arabes Unis</t>
  </si>
  <si>
    <t>Qatar</t>
  </si>
  <si>
    <t>Reste Moyen-Orient</t>
  </si>
  <si>
    <t>Afrique du Sud</t>
  </si>
  <si>
    <t>Maghreb</t>
  </si>
  <si>
    <t>Reste Afrique</t>
  </si>
  <si>
    <t>Australie</t>
  </si>
  <si>
    <t>Nouvelle-Zelande</t>
  </si>
  <si>
    <t>Reste Océanie</t>
  </si>
  <si>
    <t>*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</si>
  <si>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2014-2019.</t>
  </si>
  <si>
    <t>Êtes-vous présent dans le cadre d'un voyage ?</t>
  </si>
  <si>
    <t>Global
Motifs professionnels et mixtes</t>
  </si>
  <si>
    <t>Internationaux
Motifs professionnels et mixtes</t>
  </si>
  <si>
    <t>Français
Motifs professionnels et mixtes</t>
  </si>
  <si>
    <t>Global
Tous motifs confondus</t>
  </si>
  <si>
    <t>Données cumulées de 2014 à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</si>
</sst>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0"/>
      <name val="Arial"/>
      <family val="2"/>
    </font>
    <font>
      <i/>
      <sz val="10"/>
      <color theme="1" tint="0.249977111117893"/>
      <name val="Arial"/>
      <family val="2"/>
    </font>
    <font>
      <i/>
      <sz val="10"/>
      <color indexed="8"/>
      <name val="Arial"/>
      <family val="2"/>
    </font>
    <font>
      <b/>
      <i/>
      <sz val="10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</cellStyleXfs>
  <cellXfs count="17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" fontId="5" fillId="2" borderId="7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164" fontId="4" fillId="4" borderId="10" xfId="2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2" fillId="2" borderId="0" xfId="0" applyNumberFormat="1" applyFont="1" applyFill="1"/>
    <xf numFmtId="0" fontId="5" fillId="2" borderId="9" xfId="0" applyFont="1" applyFill="1" applyBorder="1"/>
    <xf numFmtId="164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/>
    <xf numFmtId="164" fontId="5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5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0" xfId="0" applyFont="1" applyFill="1"/>
    <xf numFmtId="0" fontId="4" fillId="5" borderId="0" xfId="0" applyFont="1" applyFill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 wrapText="1"/>
    </xf>
    <xf numFmtId="164" fontId="4" fillId="4" borderId="9" xfId="2" applyNumberFormat="1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 vertical="center" wrapText="1"/>
    </xf>
    <xf numFmtId="164" fontId="4" fillId="5" borderId="13" xfId="2" applyNumberFormat="1" applyFont="1" applyFill="1" applyBorder="1" applyAlignment="1">
      <alignment horizontal="center" vertical="center" wrapText="1"/>
    </xf>
    <xf numFmtId="164" fontId="4" fillId="5" borderId="11" xfId="2" applyNumberFormat="1" applyFont="1" applyFill="1" applyBorder="1" applyAlignment="1">
      <alignment horizontal="center" vertical="center" wrapText="1"/>
    </xf>
    <xf numFmtId="167" fontId="4" fillId="5" borderId="9" xfId="2" applyNumberFormat="1" applyFont="1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 vertical="center" wrapText="1"/>
    </xf>
    <xf numFmtId="167" fontId="4" fillId="5" borderId="11" xfId="2" applyNumberFormat="1" applyFont="1" applyFill="1" applyBorder="1" applyAlignment="1">
      <alignment horizontal="center" vertical="center" wrapText="1"/>
    </xf>
    <xf numFmtId="164" fontId="4" fillId="5" borderId="9" xfId="2" applyNumberFormat="1" applyFont="1" applyFill="1" applyBorder="1" applyAlignment="1">
      <alignment horizontal="center" vertical="center" wrapText="1"/>
    </xf>
    <xf numFmtId="164" fontId="4" fillId="5" borderId="0" xfId="2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center" vertical="center" wrapText="1"/>
    </xf>
    <xf numFmtId="164" fontId="4" fillId="5" borderId="17" xfId="2" applyNumberFormat="1" applyFont="1" applyFill="1" applyBorder="1" applyAlignment="1">
      <alignment horizontal="center" vertical="center" wrapText="1"/>
    </xf>
    <xf numFmtId="168" fontId="4" fillId="5" borderId="0" xfId="2" applyNumberFormat="1" applyFont="1" applyFill="1" applyBorder="1" applyAlignment="1">
      <alignment horizontal="center" vertical="center" wrapText="1"/>
    </xf>
    <xf numFmtId="164" fontId="7" fillId="5" borderId="0" xfId="2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0" fontId="7" fillId="5" borderId="0" xfId="0" applyFont="1" applyFill="1"/>
    <xf numFmtId="3" fontId="4" fillId="3" borderId="8" xfId="4" applyNumberFormat="1" applyFont="1" applyFill="1" applyBorder="1" applyAlignment="1">
      <alignment horizontal="center" vertical="center" wrapText="1"/>
    </xf>
    <xf numFmtId="165" fontId="4" fillId="3" borderId="8" xfId="4" applyNumberFormat="1" applyFont="1" applyFill="1" applyBorder="1" applyAlignment="1">
      <alignment horizontal="center" vertical="center" wrapText="1"/>
    </xf>
    <xf numFmtId="166" fontId="4" fillId="3" borderId="8" xfId="4" applyNumberFormat="1" applyFont="1" applyFill="1" applyBorder="1" applyAlignment="1">
      <alignment horizontal="center" vertical="center" wrapText="1"/>
    </xf>
    <xf numFmtId="3" fontId="4" fillId="3" borderId="0" xfId="4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4" fontId="5" fillId="2" borderId="8" xfId="2" applyNumberFormat="1" applyFont="1" applyFill="1" applyBorder="1" applyAlignment="1">
      <alignment horizontal="center" vertical="center" wrapText="1"/>
    </xf>
    <xf numFmtId="9" fontId="2" fillId="3" borderId="9" xfId="1" applyNumberFormat="1" applyFont="1" applyFill="1" applyBorder="1" applyAlignment="1">
      <alignment horizontal="center" vertical="center" wrapText="1"/>
    </xf>
    <xf numFmtId="9" fontId="4" fillId="4" borderId="9" xfId="1" applyNumberFormat="1" applyFont="1" applyFill="1" applyBorder="1" applyAlignment="1">
      <alignment horizontal="center" vertical="center" wrapText="1"/>
    </xf>
    <xf numFmtId="9" fontId="2" fillId="3" borderId="10" xfId="1" applyNumberFormat="1" applyFont="1" applyFill="1" applyBorder="1" applyAlignment="1">
      <alignment horizontal="center" vertical="center" wrapText="1"/>
    </xf>
    <xf numFmtId="9" fontId="4" fillId="4" borderId="10" xfId="1" applyNumberFormat="1" applyFont="1" applyFill="1" applyBorder="1" applyAlignment="1">
      <alignment horizontal="center" vertical="center" wrapText="1"/>
    </xf>
    <xf numFmtId="9" fontId="2" fillId="3" borderId="11" xfId="1" applyNumberFormat="1" applyFont="1" applyFill="1" applyBorder="1" applyAlignment="1">
      <alignment horizontal="center" vertical="center" wrapText="1"/>
    </xf>
    <xf numFmtId="9" fontId="4" fillId="4" borderId="11" xfId="1" applyNumberFormat="1" applyFont="1" applyFill="1" applyBorder="1" applyAlignment="1">
      <alignment horizontal="center" vertical="center" wrapText="1"/>
    </xf>
    <xf numFmtId="4" fontId="2" fillId="3" borderId="0" xfId="4" applyNumberFormat="1" applyFont="1" applyFill="1" applyBorder="1" applyAlignment="1">
      <alignment horizontal="left" vertical="center" wrapText="1"/>
    </xf>
    <xf numFmtId="20" fontId="2" fillId="3" borderId="0" xfId="4" applyNumberFormat="1" applyFont="1" applyFill="1" applyBorder="1" applyAlignment="1">
      <alignment horizontal="left" vertical="center" wrapText="1"/>
    </xf>
    <xf numFmtId="164" fontId="2" fillId="3" borderId="9" xfId="2" applyNumberFormat="1" applyFont="1" applyFill="1" applyBorder="1" applyAlignment="1">
      <alignment horizontal="center" vertical="center" wrapText="1"/>
    </xf>
    <xf numFmtId="164" fontId="2" fillId="3" borderId="10" xfId="2" applyNumberFormat="1" applyFont="1" applyFill="1" applyBorder="1" applyAlignment="1">
      <alignment horizontal="center"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2" fillId="3" borderId="12" xfId="2" applyNumberFormat="1" applyFont="1" applyFill="1" applyBorder="1" applyAlignment="1">
      <alignment horizontal="center" vertical="center" wrapText="1"/>
    </xf>
    <xf numFmtId="164" fontId="2" fillId="0" borderId="10" xfId="2" applyNumberFormat="1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horizontal="center" vertical="center" wrapText="1"/>
    </xf>
    <xf numFmtId="164" fontId="2" fillId="0" borderId="11" xfId="2" applyNumberFormat="1" applyFont="1" applyFill="1" applyBorder="1" applyAlignment="1">
      <alignment horizontal="center" vertical="center" wrapText="1"/>
    </xf>
    <xf numFmtId="164" fontId="2" fillId="5" borderId="9" xfId="2" applyNumberFormat="1" applyFont="1" applyFill="1" applyBorder="1" applyAlignment="1">
      <alignment horizontal="center" vertical="center" wrapText="1"/>
    </xf>
    <xf numFmtId="164" fontId="2" fillId="5" borderId="10" xfId="2" applyNumberFormat="1" applyFont="1" applyFill="1" applyBorder="1" applyAlignment="1">
      <alignment horizontal="center" vertical="center" wrapText="1"/>
    </xf>
    <xf numFmtId="164" fontId="2" fillId="5" borderId="13" xfId="2" applyNumberFormat="1" applyFont="1" applyFill="1" applyBorder="1" applyAlignment="1">
      <alignment horizontal="center" vertical="center" wrapText="1"/>
    </xf>
    <xf numFmtId="164" fontId="2" fillId="5" borderId="11" xfId="2" applyNumberFormat="1" applyFont="1" applyFill="1" applyBorder="1" applyAlignment="1">
      <alignment horizontal="center" vertical="center" wrapText="1"/>
    </xf>
    <xf numFmtId="3" fontId="2" fillId="3" borderId="8" xfId="3" applyNumberFormat="1" applyFont="1" applyFill="1" applyBorder="1" applyAlignment="1">
      <alignment horizontal="left" vertical="center" wrapText="1"/>
    </xf>
    <xf numFmtId="4" fontId="2" fillId="3" borderId="9" xfId="4" applyNumberFormat="1" applyFont="1" applyFill="1" applyBorder="1" applyAlignment="1">
      <alignment vertical="center" wrapText="1"/>
    </xf>
    <xf numFmtId="4" fontId="2" fillId="3" borderId="10" xfId="4" applyNumberFormat="1" applyFont="1" applyFill="1" applyBorder="1" applyAlignment="1">
      <alignment vertical="center" wrapText="1"/>
    </xf>
    <xf numFmtId="4" fontId="2" fillId="3" borderId="11" xfId="4" applyNumberFormat="1" applyFont="1" applyFill="1" applyBorder="1" applyAlignment="1">
      <alignment vertical="center" wrapText="1"/>
    </xf>
    <xf numFmtId="4" fontId="2" fillId="3" borderId="0" xfId="4" applyNumberFormat="1" applyFont="1" applyFill="1" applyBorder="1" applyAlignment="1">
      <alignment vertical="center" wrapText="1"/>
    </xf>
    <xf numFmtId="4" fontId="2" fillId="3" borderId="9" xfId="4" applyNumberFormat="1" applyFont="1" applyFill="1" applyBorder="1" applyAlignment="1">
      <alignment horizontal="left" vertical="center" wrapText="1"/>
    </xf>
    <xf numFmtId="4" fontId="2" fillId="3" borderId="10" xfId="4" applyNumberFormat="1" applyFont="1" applyFill="1" applyBorder="1" applyAlignment="1">
      <alignment horizontal="left" vertical="center" wrapText="1"/>
    </xf>
    <xf numFmtId="4" fontId="2" fillId="3" borderId="11" xfId="4" applyNumberFormat="1" applyFont="1" applyFill="1" applyBorder="1" applyAlignment="1">
      <alignment horizontal="left" vertical="center" wrapText="1"/>
    </xf>
    <xf numFmtId="4" fontId="2" fillId="0" borderId="10" xfId="4" applyNumberFormat="1" applyFont="1" applyFill="1" applyBorder="1" applyAlignment="1">
      <alignment horizontal="left" vertical="center" wrapText="1"/>
    </xf>
    <xf numFmtId="4" fontId="2" fillId="0" borderId="11" xfId="4" applyNumberFormat="1" applyFont="1" applyFill="1" applyBorder="1" applyAlignment="1">
      <alignment horizontal="left" vertical="center" wrapText="1"/>
    </xf>
    <xf numFmtId="4" fontId="2" fillId="0" borderId="17" xfId="4" applyNumberFormat="1" applyFont="1" applyFill="1" applyBorder="1" applyAlignment="1">
      <alignment horizontal="left" vertical="center" wrapText="1"/>
    </xf>
    <xf numFmtId="4" fontId="2" fillId="3" borderId="14" xfId="4" applyNumberFormat="1" applyFont="1" applyFill="1" applyBorder="1" applyAlignment="1">
      <alignment horizontal="left" vertical="center" wrapText="1"/>
    </xf>
    <xf numFmtId="4" fontId="2" fillId="3" borderId="15" xfId="4" applyNumberFormat="1" applyFont="1" applyFill="1" applyBorder="1" applyAlignment="1">
      <alignment horizontal="left" vertical="center" wrapText="1"/>
    </xf>
    <xf numFmtId="4" fontId="2" fillId="3" borderId="16" xfId="4" applyNumberFormat="1" applyFont="1" applyFill="1" applyBorder="1" applyAlignment="1">
      <alignment horizontal="left" vertical="center" wrapText="1"/>
    </xf>
    <xf numFmtId="0" fontId="8" fillId="6" borderId="0" xfId="0" applyFont="1" applyFill="1" applyAlignment="1">
      <alignment vertical="center"/>
    </xf>
    <xf numFmtId="0" fontId="9" fillId="5" borderId="0" xfId="0" applyFont="1" applyFill="1"/>
    <xf numFmtId="0" fontId="9" fillId="0" borderId="0" xfId="0" applyFont="1"/>
    <xf numFmtId="164" fontId="10" fillId="0" borderId="12" xfId="2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11" fillId="2" borderId="0" xfId="5" applyFont="1" applyFill="1"/>
    <xf numFmtId="0" fontId="12" fillId="2" borderId="0" xfId="0" applyFont="1" applyFill="1" applyAlignment="1">
      <alignment horizontal="center" vertical="center"/>
    </xf>
    <xf numFmtId="0" fontId="12" fillId="2" borderId="0" xfId="5" applyFont="1" applyFill="1" applyAlignment="1">
      <alignment vertical="center"/>
    </xf>
    <xf numFmtId="4" fontId="12" fillId="3" borderId="9" xfId="4" applyNumberFormat="1" applyFont="1" applyFill="1" applyBorder="1" applyAlignment="1">
      <alignment horizontal="left" vertical="center" wrapText="1"/>
    </xf>
    <xf numFmtId="164" fontId="10" fillId="0" borderId="9" xfId="2" applyNumberFormat="1" applyFont="1" applyFill="1" applyBorder="1" applyAlignment="1">
      <alignment horizontal="center" vertical="center" wrapText="1"/>
    </xf>
    <xf numFmtId="4" fontId="12" fillId="3" borderId="10" xfId="4" applyNumberFormat="1" applyFont="1" applyFill="1" applyBorder="1" applyAlignment="1">
      <alignment horizontal="left" vertical="center" wrapText="1"/>
    </xf>
    <xf numFmtId="164" fontId="10" fillId="0" borderId="10" xfId="2" applyNumberFormat="1" applyFont="1" applyFill="1" applyBorder="1" applyAlignment="1">
      <alignment horizontal="center" vertical="center" wrapText="1"/>
    </xf>
    <xf numFmtId="4" fontId="12" fillId="3" borderId="22" xfId="4" applyNumberFormat="1" applyFont="1" applyFill="1" applyBorder="1" applyAlignment="1">
      <alignment horizontal="left" vertical="center" wrapText="1"/>
    </xf>
    <xf numFmtId="164" fontId="10" fillId="0" borderId="22" xfId="2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5" borderId="0" xfId="5" applyFont="1" applyFill="1"/>
    <xf numFmtId="4" fontId="11" fillId="2" borderId="0" xfId="4" applyNumberFormat="1" applyFont="1" applyFill="1" applyBorder="1" applyAlignment="1">
      <alignment horizontal="left" vertical="center" wrapText="1"/>
    </xf>
    <xf numFmtId="164" fontId="11" fillId="3" borderId="0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164" fontId="10" fillId="0" borderId="17" xfId="2" applyNumberFormat="1" applyFont="1" applyFill="1" applyBorder="1" applyAlignment="1">
      <alignment horizontal="center" vertical="center" wrapText="1"/>
    </xf>
    <xf numFmtId="4" fontId="12" fillId="3" borderId="11" xfId="4" applyNumberFormat="1" applyFont="1" applyFill="1" applyBorder="1" applyAlignment="1">
      <alignment horizontal="left" vertical="center" wrapText="1"/>
    </xf>
    <xf numFmtId="164" fontId="10" fillId="0" borderId="11" xfId="2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/>
    </xf>
    <xf numFmtId="4" fontId="5" fillId="5" borderId="7" xfId="2" applyNumberFormat="1" applyFont="1" applyFill="1" applyBorder="1" applyAlignment="1">
      <alignment horizontal="center" vertical="center" wrapText="1"/>
    </xf>
    <xf numFmtId="3" fontId="2" fillId="5" borderId="14" xfId="2" applyNumberFormat="1" applyFont="1" applyFill="1" applyBorder="1" applyAlignment="1">
      <alignment horizontal="left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3" fontId="2" fillId="5" borderId="15" xfId="2" applyNumberFormat="1" applyFont="1" applyFill="1" applyBorder="1" applyAlignment="1">
      <alignment horizontal="left" vertical="center" wrapText="1"/>
    </xf>
    <xf numFmtId="167" fontId="2" fillId="5" borderId="10" xfId="2" applyNumberFormat="1" applyFont="1" applyFill="1" applyBorder="1" applyAlignment="1">
      <alignment horizontal="center" vertical="center" wrapText="1"/>
    </xf>
    <xf numFmtId="3" fontId="2" fillId="5" borderId="16" xfId="2" applyNumberFormat="1" applyFont="1" applyFill="1" applyBorder="1" applyAlignment="1">
      <alignment horizontal="left" vertical="center" wrapText="1"/>
    </xf>
    <xf numFmtId="167" fontId="2" fillId="5" borderId="11" xfId="2" applyNumberFormat="1" applyFont="1" applyFill="1" applyBorder="1" applyAlignment="1">
      <alignment horizontal="center" vertical="center" wrapText="1"/>
    </xf>
    <xf numFmtId="4" fontId="2" fillId="5" borderId="9" xfId="4" applyNumberFormat="1" applyFont="1" applyFill="1" applyBorder="1" applyAlignment="1">
      <alignment horizontal="left" vertical="center" wrapText="1"/>
    </xf>
    <xf numFmtId="4" fontId="2" fillId="5" borderId="10" xfId="4" applyNumberFormat="1" applyFont="1" applyFill="1" applyBorder="1" applyAlignment="1">
      <alignment horizontal="left" vertical="center" wrapText="1"/>
    </xf>
    <xf numFmtId="4" fontId="2" fillId="5" borderId="11" xfId="4" applyNumberFormat="1" applyFont="1" applyFill="1" applyBorder="1" applyAlignment="1">
      <alignment horizontal="left" vertical="center" wrapText="1"/>
    </xf>
    <xf numFmtId="4" fontId="2" fillId="5" borderId="0" xfId="4" applyNumberFormat="1" applyFont="1" applyFill="1" applyBorder="1" applyAlignment="1">
      <alignment horizontal="left" vertical="center" wrapText="1"/>
    </xf>
    <xf numFmtId="164" fontId="2" fillId="5" borderId="12" xfId="2" applyNumberFormat="1" applyFont="1" applyFill="1" applyBorder="1" applyAlignment="1">
      <alignment horizontal="center" vertical="center" wrapText="1"/>
    </xf>
    <xf numFmtId="164" fontId="2" fillId="5" borderId="17" xfId="2" applyNumberFormat="1" applyFont="1" applyFill="1" applyBorder="1" applyAlignment="1">
      <alignment horizontal="center" vertical="center" wrapText="1"/>
    </xf>
    <xf numFmtId="164" fontId="2" fillId="5" borderId="18" xfId="2" applyNumberFormat="1" applyFont="1" applyFill="1" applyBorder="1" applyAlignment="1">
      <alignment horizontal="center" vertical="center" wrapText="1"/>
    </xf>
    <xf numFmtId="164" fontId="2" fillId="5" borderId="14" xfId="2" applyNumberFormat="1" applyFont="1" applyFill="1" applyBorder="1" applyAlignment="1">
      <alignment horizontal="center" vertical="center" wrapText="1"/>
    </xf>
    <xf numFmtId="164" fontId="2" fillId="5" borderId="19" xfId="2" applyNumberFormat="1" applyFont="1" applyFill="1" applyBorder="1" applyAlignment="1">
      <alignment horizontal="center" vertical="center" wrapText="1"/>
    </xf>
    <xf numFmtId="164" fontId="2" fillId="5" borderId="15" xfId="2" applyNumberFormat="1" applyFont="1" applyFill="1" applyBorder="1" applyAlignment="1">
      <alignment horizontal="center" vertical="center" wrapText="1"/>
    </xf>
    <xf numFmtId="164" fontId="2" fillId="5" borderId="20" xfId="2" applyNumberFormat="1" applyFont="1" applyFill="1" applyBorder="1" applyAlignment="1">
      <alignment horizontal="center" vertical="center" wrapText="1"/>
    </xf>
    <xf numFmtId="164" fontId="2" fillId="5" borderId="23" xfId="2" applyNumberFormat="1" applyFont="1" applyFill="1" applyBorder="1" applyAlignment="1">
      <alignment horizontal="center" vertical="center" wrapText="1"/>
    </xf>
    <xf numFmtId="164" fontId="2" fillId="5" borderId="21" xfId="2" applyNumberFormat="1" applyFont="1" applyFill="1" applyBorder="1" applyAlignment="1">
      <alignment horizontal="center" vertical="center" wrapText="1"/>
    </xf>
    <xf numFmtId="164" fontId="2" fillId="5" borderId="16" xfId="2" applyNumberFormat="1" applyFont="1" applyFill="1" applyBorder="1" applyAlignment="1">
      <alignment horizontal="center" vertical="center" wrapText="1"/>
    </xf>
    <xf numFmtId="0" fontId="4" fillId="5" borderId="0" xfId="0" applyFont="1" applyFill="1"/>
    <xf numFmtId="4" fontId="2" fillId="5" borderId="13" xfId="4" applyNumberFormat="1" applyFont="1" applyFill="1" applyBorder="1" applyAlignment="1">
      <alignment horizontal="left" vertical="center" wrapText="1"/>
    </xf>
    <xf numFmtId="4" fontId="6" fillId="5" borderId="10" xfId="4" applyNumberFormat="1" applyFont="1" applyFill="1" applyBorder="1" applyAlignment="1">
      <alignment horizontal="left" vertical="center" wrapText="1"/>
    </xf>
    <xf numFmtId="4" fontId="7" fillId="5" borderId="0" xfId="4" applyNumberFormat="1" applyFont="1" applyFill="1" applyBorder="1" applyAlignment="1">
      <alignment horizontal="left" vertical="center" wrapText="1"/>
    </xf>
    <xf numFmtId="3" fontId="2" fillId="4" borderId="8" xfId="4" applyNumberFormat="1" applyFont="1" applyFill="1" applyBorder="1" applyAlignment="1">
      <alignment horizontal="center" vertical="center" wrapText="1"/>
    </xf>
    <xf numFmtId="165" fontId="2" fillId="4" borderId="8" xfId="4" applyNumberFormat="1" applyFont="1" applyFill="1" applyBorder="1" applyAlignment="1">
      <alignment horizontal="center" vertical="center" wrapText="1"/>
    </xf>
    <xf numFmtId="166" fontId="2" fillId="4" borderId="8" xfId="4" applyNumberFormat="1" applyFont="1" applyFill="1" applyBorder="1" applyAlignment="1">
      <alignment horizontal="center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4" fontId="6" fillId="5" borderId="0" xfId="2" applyNumberFormat="1" applyFont="1" applyFill="1" applyBorder="1" applyAlignment="1">
      <alignment horizontal="center" vertical="center" wrapText="1"/>
    </xf>
    <xf numFmtId="164" fontId="2" fillId="4" borderId="11" xfId="1" applyNumberFormat="1" applyFont="1" applyFill="1" applyBorder="1" applyAlignment="1">
      <alignment horizontal="center" vertical="center" wrapText="1"/>
    </xf>
    <xf numFmtId="164" fontId="2" fillId="3" borderId="16" xfId="2" applyNumberFormat="1" applyFont="1" applyFill="1" applyBorder="1" applyAlignment="1">
      <alignment horizontal="center" vertical="center" wrapText="1"/>
    </xf>
    <xf numFmtId="164" fontId="2" fillId="3" borderId="24" xfId="2" applyNumberFormat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vertical="center"/>
    </xf>
    <xf numFmtId="4" fontId="3" fillId="5" borderId="8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164" fontId="15" fillId="0" borderId="9" xfId="2" applyNumberFormat="1" applyFont="1" applyFill="1" applyBorder="1" applyAlignment="1">
      <alignment horizontal="center" vertical="center" wrapText="1"/>
    </xf>
    <xf numFmtId="164" fontId="15" fillId="0" borderId="10" xfId="2" applyNumberFormat="1" applyFont="1" applyFill="1" applyBorder="1" applyAlignment="1">
      <alignment horizontal="center" vertical="center" wrapText="1"/>
    </xf>
    <xf numFmtId="164" fontId="15" fillId="0" borderId="22" xfId="2" applyNumberFormat="1" applyFont="1" applyFill="1" applyBorder="1" applyAlignment="1">
      <alignment horizontal="center" vertical="center" wrapText="1"/>
    </xf>
    <xf numFmtId="164" fontId="15" fillId="0" borderId="11" xfId="2" applyNumberFormat="1" applyFont="1" applyFill="1" applyBorder="1" applyAlignment="1">
      <alignment horizontal="center" vertical="center" wrapText="1"/>
    </xf>
    <xf numFmtId="164" fontId="15" fillId="5" borderId="12" xfId="2" applyNumberFormat="1" applyFont="1" applyFill="1" applyBorder="1" applyAlignment="1">
      <alignment horizontal="center" vertical="center" wrapText="1"/>
    </xf>
    <xf numFmtId="164" fontId="15" fillId="5" borderId="11" xfId="2" applyNumberFormat="1" applyFont="1" applyFill="1" applyBorder="1" applyAlignment="1">
      <alignment horizontal="center" vertical="center" wrapText="1"/>
    </xf>
    <xf numFmtId="164" fontId="16" fillId="4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164" fontId="4" fillId="5" borderId="0" xfId="0" applyNumberFormat="1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2" fillId="4" borderId="0" xfId="4" applyNumberFormat="1" applyFont="1" applyFill="1" applyBorder="1" applyAlignment="1">
      <alignment horizontal="left" vertical="center" wrapText="1"/>
    </xf>
  </cellXfs>
  <cellStyles count="9">
    <cellStyle name="Milliers 11" xfId="7" xr:uid="{FF466EE4-7722-4FB8-812E-F5FF0BCDFD11}"/>
    <cellStyle name="Normal" xfId="0" builtinId="0"/>
    <cellStyle name="Normal 3" xfId="5" xr:uid="{A6E969E2-2415-4406-A37A-50E3A979F562}"/>
    <cellStyle name="Normal 3 2" xfId="8" xr:uid="{ADF03D4B-607C-440C-8C7F-8E9218386404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</cellStyles>
  <dxfs count="38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S331"/>
  <sheetViews>
    <sheetView tabSelected="1" zoomScale="80" zoomScaleNormal="80" workbookViewId="0">
      <selection activeCell="F25" sqref="F25"/>
    </sheetView>
  </sheetViews>
  <sheetFormatPr baseColWidth="10" defaultColWidth="11.5703125" defaultRowHeight="12.75" x14ac:dyDescent="0.2"/>
  <cols>
    <col min="1" max="1" width="39" style="1" customWidth="1"/>
    <col min="2" max="3" width="33.5703125" style="1" bestFit="1" customWidth="1"/>
    <col min="4" max="4" width="33.5703125" style="1" customWidth="1"/>
    <col min="5" max="5" width="33.5703125" style="29" customWidth="1"/>
    <col min="6" max="6" width="22.42578125" style="25" customWidth="1"/>
    <col min="7" max="7" width="27.5703125" style="25" customWidth="1"/>
    <col min="8" max="19" width="11.5703125" style="25"/>
    <col min="20" max="257" width="11.5703125" style="2"/>
    <col min="258" max="258" width="52.85546875" style="2" customWidth="1"/>
    <col min="259" max="260" width="20.7109375" style="2" customWidth="1"/>
    <col min="261" max="261" width="30.140625" style="2" customWidth="1"/>
    <col min="262" max="513" width="11.5703125" style="2"/>
    <col min="514" max="514" width="52.85546875" style="2" customWidth="1"/>
    <col min="515" max="516" width="20.7109375" style="2" customWidth="1"/>
    <col min="517" max="517" width="30.140625" style="2" customWidth="1"/>
    <col min="518" max="769" width="11.5703125" style="2"/>
    <col min="770" max="770" width="52.85546875" style="2" customWidth="1"/>
    <col min="771" max="772" width="20.7109375" style="2" customWidth="1"/>
    <col min="773" max="773" width="30.140625" style="2" customWidth="1"/>
    <col min="774" max="1025" width="11.5703125" style="2"/>
    <col min="1026" max="1026" width="52.85546875" style="2" customWidth="1"/>
    <col min="1027" max="1028" width="20.7109375" style="2" customWidth="1"/>
    <col min="1029" max="1029" width="30.140625" style="2" customWidth="1"/>
    <col min="1030" max="1281" width="11.5703125" style="2"/>
    <col min="1282" max="1282" width="52.85546875" style="2" customWidth="1"/>
    <col min="1283" max="1284" width="20.7109375" style="2" customWidth="1"/>
    <col min="1285" max="1285" width="30.140625" style="2" customWidth="1"/>
    <col min="1286" max="1537" width="11.5703125" style="2"/>
    <col min="1538" max="1538" width="52.85546875" style="2" customWidth="1"/>
    <col min="1539" max="1540" width="20.7109375" style="2" customWidth="1"/>
    <col min="1541" max="1541" width="30.140625" style="2" customWidth="1"/>
    <col min="1542" max="1793" width="11.5703125" style="2"/>
    <col min="1794" max="1794" width="52.85546875" style="2" customWidth="1"/>
    <col min="1795" max="1796" width="20.7109375" style="2" customWidth="1"/>
    <col min="1797" max="1797" width="30.140625" style="2" customWidth="1"/>
    <col min="1798" max="2049" width="11.5703125" style="2"/>
    <col min="2050" max="2050" width="52.85546875" style="2" customWidth="1"/>
    <col min="2051" max="2052" width="20.7109375" style="2" customWidth="1"/>
    <col min="2053" max="2053" width="30.140625" style="2" customWidth="1"/>
    <col min="2054" max="2305" width="11.5703125" style="2"/>
    <col min="2306" max="2306" width="52.85546875" style="2" customWidth="1"/>
    <col min="2307" max="2308" width="20.7109375" style="2" customWidth="1"/>
    <col min="2309" max="2309" width="30.140625" style="2" customWidth="1"/>
    <col min="2310" max="2561" width="11.5703125" style="2"/>
    <col min="2562" max="2562" width="52.85546875" style="2" customWidth="1"/>
    <col min="2563" max="2564" width="20.7109375" style="2" customWidth="1"/>
    <col min="2565" max="2565" width="30.140625" style="2" customWidth="1"/>
    <col min="2566" max="2817" width="11.5703125" style="2"/>
    <col min="2818" max="2818" width="52.85546875" style="2" customWidth="1"/>
    <col min="2819" max="2820" width="20.7109375" style="2" customWidth="1"/>
    <col min="2821" max="2821" width="30.140625" style="2" customWidth="1"/>
    <col min="2822" max="3073" width="11.5703125" style="2"/>
    <col min="3074" max="3074" width="52.85546875" style="2" customWidth="1"/>
    <col min="3075" max="3076" width="20.7109375" style="2" customWidth="1"/>
    <col min="3077" max="3077" width="30.140625" style="2" customWidth="1"/>
    <col min="3078" max="3329" width="11.5703125" style="2"/>
    <col min="3330" max="3330" width="52.85546875" style="2" customWidth="1"/>
    <col min="3331" max="3332" width="20.7109375" style="2" customWidth="1"/>
    <col min="3333" max="3333" width="30.140625" style="2" customWidth="1"/>
    <col min="3334" max="3585" width="11.5703125" style="2"/>
    <col min="3586" max="3586" width="52.85546875" style="2" customWidth="1"/>
    <col min="3587" max="3588" width="20.7109375" style="2" customWidth="1"/>
    <col min="3589" max="3589" width="30.140625" style="2" customWidth="1"/>
    <col min="3590" max="3841" width="11.5703125" style="2"/>
    <col min="3842" max="3842" width="52.85546875" style="2" customWidth="1"/>
    <col min="3843" max="3844" width="20.7109375" style="2" customWidth="1"/>
    <col min="3845" max="3845" width="30.140625" style="2" customWidth="1"/>
    <col min="3846" max="4097" width="11.5703125" style="2"/>
    <col min="4098" max="4098" width="52.85546875" style="2" customWidth="1"/>
    <col min="4099" max="4100" width="20.7109375" style="2" customWidth="1"/>
    <col min="4101" max="4101" width="30.140625" style="2" customWidth="1"/>
    <col min="4102" max="4353" width="11.5703125" style="2"/>
    <col min="4354" max="4354" width="52.85546875" style="2" customWidth="1"/>
    <col min="4355" max="4356" width="20.7109375" style="2" customWidth="1"/>
    <col min="4357" max="4357" width="30.140625" style="2" customWidth="1"/>
    <col min="4358" max="4609" width="11.5703125" style="2"/>
    <col min="4610" max="4610" width="52.85546875" style="2" customWidth="1"/>
    <col min="4611" max="4612" width="20.7109375" style="2" customWidth="1"/>
    <col min="4613" max="4613" width="30.140625" style="2" customWidth="1"/>
    <col min="4614" max="4865" width="11.5703125" style="2"/>
    <col min="4866" max="4866" width="52.85546875" style="2" customWidth="1"/>
    <col min="4867" max="4868" width="20.7109375" style="2" customWidth="1"/>
    <col min="4869" max="4869" width="30.140625" style="2" customWidth="1"/>
    <col min="4870" max="5121" width="11.5703125" style="2"/>
    <col min="5122" max="5122" width="52.85546875" style="2" customWidth="1"/>
    <col min="5123" max="5124" width="20.7109375" style="2" customWidth="1"/>
    <col min="5125" max="5125" width="30.140625" style="2" customWidth="1"/>
    <col min="5126" max="5377" width="11.5703125" style="2"/>
    <col min="5378" max="5378" width="52.85546875" style="2" customWidth="1"/>
    <col min="5379" max="5380" width="20.7109375" style="2" customWidth="1"/>
    <col min="5381" max="5381" width="30.140625" style="2" customWidth="1"/>
    <col min="5382" max="5633" width="11.5703125" style="2"/>
    <col min="5634" max="5634" width="52.85546875" style="2" customWidth="1"/>
    <col min="5635" max="5636" width="20.7109375" style="2" customWidth="1"/>
    <col min="5637" max="5637" width="30.140625" style="2" customWidth="1"/>
    <col min="5638" max="5889" width="11.5703125" style="2"/>
    <col min="5890" max="5890" width="52.85546875" style="2" customWidth="1"/>
    <col min="5891" max="5892" width="20.7109375" style="2" customWidth="1"/>
    <col min="5893" max="5893" width="30.140625" style="2" customWidth="1"/>
    <col min="5894" max="6145" width="11.5703125" style="2"/>
    <col min="6146" max="6146" width="52.85546875" style="2" customWidth="1"/>
    <col min="6147" max="6148" width="20.7109375" style="2" customWidth="1"/>
    <col min="6149" max="6149" width="30.140625" style="2" customWidth="1"/>
    <col min="6150" max="6401" width="11.5703125" style="2"/>
    <col min="6402" max="6402" width="52.85546875" style="2" customWidth="1"/>
    <col min="6403" max="6404" width="20.7109375" style="2" customWidth="1"/>
    <col min="6405" max="6405" width="30.140625" style="2" customWidth="1"/>
    <col min="6406" max="6657" width="11.5703125" style="2"/>
    <col min="6658" max="6658" width="52.85546875" style="2" customWidth="1"/>
    <col min="6659" max="6660" width="20.7109375" style="2" customWidth="1"/>
    <col min="6661" max="6661" width="30.140625" style="2" customWidth="1"/>
    <col min="6662" max="6913" width="11.5703125" style="2"/>
    <col min="6914" max="6914" width="52.85546875" style="2" customWidth="1"/>
    <col min="6915" max="6916" width="20.7109375" style="2" customWidth="1"/>
    <col min="6917" max="6917" width="30.140625" style="2" customWidth="1"/>
    <col min="6918" max="7169" width="11.5703125" style="2"/>
    <col min="7170" max="7170" width="52.85546875" style="2" customWidth="1"/>
    <col min="7171" max="7172" width="20.7109375" style="2" customWidth="1"/>
    <col min="7173" max="7173" width="30.140625" style="2" customWidth="1"/>
    <col min="7174" max="7425" width="11.5703125" style="2"/>
    <col min="7426" max="7426" width="52.85546875" style="2" customWidth="1"/>
    <col min="7427" max="7428" width="20.7109375" style="2" customWidth="1"/>
    <col min="7429" max="7429" width="30.140625" style="2" customWidth="1"/>
    <col min="7430" max="7681" width="11.5703125" style="2"/>
    <col min="7682" max="7682" width="52.85546875" style="2" customWidth="1"/>
    <col min="7683" max="7684" width="20.7109375" style="2" customWidth="1"/>
    <col min="7685" max="7685" width="30.140625" style="2" customWidth="1"/>
    <col min="7686" max="7937" width="11.5703125" style="2"/>
    <col min="7938" max="7938" width="52.85546875" style="2" customWidth="1"/>
    <col min="7939" max="7940" width="20.7109375" style="2" customWidth="1"/>
    <col min="7941" max="7941" width="30.140625" style="2" customWidth="1"/>
    <col min="7942" max="8193" width="11.5703125" style="2"/>
    <col min="8194" max="8194" width="52.85546875" style="2" customWidth="1"/>
    <col min="8195" max="8196" width="20.7109375" style="2" customWidth="1"/>
    <col min="8197" max="8197" width="30.140625" style="2" customWidth="1"/>
    <col min="8198" max="8449" width="11.5703125" style="2"/>
    <col min="8450" max="8450" width="52.85546875" style="2" customWidth="1"/>
    <col min="8451" max="8452" width="20.7109375" style="2" customWidth="1"/>
    <col min="8453" max="8453" width="30.140625" style="2" customWidth="1"/>
    <col min="8454" max="8705" width="11.5703125" style="2"/>
    <col min="8706" max="8706" width="52.85546875" style="2" customWidth="1"/>
    <col min="8707" max="8708" width="20.7109375" style="2" customWidth="1"/>
    <col min="8709" max="8709" width="30.140625" style="2" customWidth="1"/>
    <col min="8710" max="8961" width="11.5703125" style="2"/>
    <col min="8962" max="8962" width="52.85546875" style="2" customWidth="1"/>
    <col min="8963" max="8964" width="20.7109375" style="2" customWidth="1"/>
    <col min="8965" max="8965" width="30.140625" style="2" customWidth="1"/>
    <col min="8966" max="9217" width="11.5703125" style="2"/>
    <col min="9218" max="9218" width="52.85546875" style="2" customWidth="1"/>
    <col min="9219" max="9220" width="20.7109375" style="2" customWidth="1"/>
    <col min="9221" max="9221" width="30.140625" style="2" customWidth="1"/>
    <col min="9222" max="9473" width="11.5703125" style="2"/>
    <col min="9474" max="9474" width="52.85546875" style="2" customWidth="1"/>
    <col min="9475" max="9476" width="20.7109375" style="2" customWidth="1"/>
    <col min="9477" max="9477" width="30.140625" style="2" customWidth="1"/>
    <col min="9478" max="9729" width="11.5703125" style="2"/>
    <col min="9730" max="9730" width="52.85546875" style="2" customWidth="1"/>
    <col min="9731" max="9732" width="20.7109375" style="2" customWidth="1"/>
    <col min="9733" max="9733" width="30.140625" style="2" customWidth="1"/>
    <col min="9734" max="9985" width="11.5703125" style="2"/>
    <col min="9986" max="9986" width="52.85546875" style="2" customWidth="1"/>
    <col min="9987" max="9988" width="20.7109375" style="2" customWidth="1"/>
    <col min="9989" max="9989" width="30.140625" style="2" customWidth="1"/>
    <col min="9990" max="10241" width="11.5703125" style="2"/>
    <col min="10242" max="10242" width="52.85546875" style="2" customWidth="1"/>
    <col min="10243" max="10244" width="20.7109375" style="2" customWidth="1"/>
    <col min="10245" max="10245" width="30.140625" style="2" customWidth="1"/>
    <col min="10246" max="10497" width="11.5703125" style="2"/>
    <col min="10498" max="10498" width="52.85546875" style="2" customWidth="1"/>
    <col min="10499" max="10500" width="20.7109375" style="2" customWidth="1"/>
    <col min="10501" max="10501" width="30.140625" style="2" customWidth="1"/>
    <col min="10502" max="10753" width="11.5703125" style="2"/>
    <col min="10754" max="10754" width="52.85546875" style="2" customWidth="1"/>
    <col min="10755" max="10756" width="20.7109375" style="2" customWidth="1"/>
    <col min="10757" max="10757" width="30.140625" style="2" customWidth="1"/>
    <col min="10758" max="11009" width="11.5703125" style="2"/>
    <col min="11010" max="11010" width="52.85546875" style="2" customWidth="1"/>
    <col min="11011" max="11012" width="20.7109375" style="2" customWidth="1"/>
    <col min="11013" max="11013" width="30.140625" style="2" customWidth="1"/>
    <col min="11014" max="11265" width="11.5703125" style="2"/>
    <col min="11266" max="11266" width="52.85546875" style="2" customWidth="1"/>
    <col min="11267" max="11268" width="20.7109375" style="2" customWidth="1"/>
    <col min="11269" max="11269" width="30.140625" style="2" customWidth="1"/>
    <col min="11270" max="11521" width="11.5703125" style="2"/>
    <col min="11522" max="11522" width="52.85546875" style="2" customWidth="1"/>
    <col min="11523" max="11524" width="20.7109375" style="2" customWidth="1"/>
    <col min="11525" max="11525" width="30.140625" style="2" customWidth="1"/>
    <col min="11526" max="11777" width="11.5703125" style="2"/>
    <col min="11778" max="11778" width="52.85546875" style="2" customWidth="1"/>
    <col min="11779" max="11780" width="20.7109375" style="2" customWidth="1"/>
    <col min="11781" max="11781" width="30.140625" style="2" customWidth="1"/>
    <col min="11782" max="12033" width="11.5703125" style="2"/>
    <col min="12034" max="12034" width="52.85546875" style="2" customWidth="1"/>
    <col min="12035" max="12036" width="20.7109375" style="2" customWidth="1"/>
    <col min="12037" max="12037" width="30.140625" style="2" customWidth="1"/>
    <col min="12038" max="12289" width="11.5703125" style="2"/>
    <col min="12290" max="12290" width="52.85546875" style="2" customWidth="1"/>
    <col min="12291" max="12292" width="20.7109375" style="2" customWidth="1"/>
    <col min="12293" max="12293" width="30.140625" style="2" customWidth="1"/>
    <col min="12294" max="12545" width="11.5703125" style="2"/>
    <col min="12546" max="12546" width="52.85546875" style="2" customWidth="1"/>
    <col min="12547" max="12548" width="20.7109375" style="2" customWidth="1"/>
    <col min="12549" max="12549" width="30.140625" style="2" customWidth="1"/>
    <col min="12550" max="12801" width="11.5703125" style="2"/>
    <col min="12802" max="12802" width="52.85546875" style="2" customWidth="1"/>
    <col min="12803" max="12804" width="20.7109375" style="2" customWidth="1"/>
    <col min="12805" max="12805" width="30.140625" style="2" customWidth="1"/>
    <col min="12806" max="13057" width="11.5703125" style="2"/>
    <col min="13058" max="13058" width="52.85546875" style="2" customWidth="1"/>
    <col min="13059" max="13060" width="20.7109375" style="2" customWidth="1"/>
    <col min="13061" max="13061" width="30.140625" style="2" customWidth="1"/>
    <col min="13062" max="13313" width="11.5703125" style="2"/>
    <col min="13314" max="13314" width="52.85546875" style="2" customWidth="1"/>
    <col min="13315" max="13316" width="20.7109375" style="2" customWidth="1"/>
    <col min="13317" max="13317" width="30.140625" style="2" customWidth="1"/>
    <col min="13318" max="13569" width="11.5703125" style="2"/>
    <col min="13570" max="13570" width="52.85546875" style="2" customWidth="1"/>
    <col min="13571" max="13572" width="20.7109375" style="2" customWidth="1"/>
    <col min="13573" max="13573" width="30.140625" style="2" customWidth="1"/>
    <col min="13574" max="13825" width="11.5703125" style="2"/>
    <col min="13826" max="13826" width="52.85546875" style="2" customWidth="1"/>
    <col min="13827" max="13828" width="20.7109375" style="2" customWidth="1"/>
    <col min="13829" max="13829" width="30.140625" style="2" customWidth="1"/>
    <col min="13830" max="14081" width="11.5703125" style="2"/>
    <col min="14082" max="14082" width="52.85546875" style="2" customWidth="1"/>
    <col min="14083" max="14084" width="20.7109375" style="2" customWidth="1"/>
    <col min="14085" max="14085" width="30.140625" style="2" customWidth="1"/>
    <col min="14086" max="14337" width="11.5703125" style="2"/>
    <col min="14338" max="14338" width="52.85546875" style="2" customWidth="1"/>
    <col min="14339" max="14340" width="20.7109375" style="2" customWidth="1"/>
    <col min="14341" max="14341" width="30.140625" style="2" customWidth="1"/>
    <col min="14342" max="14593" width="11.5703125" style="2"/>
    <col min="14594" max="14594" width="52.85546875" style="2" customWidth="1"/>
    <col min="14595" max="14596" width="20.7109375" style="2" customWidth="1"/>
    <col min="14597" max="14597" width="30.140625" style="2" customWidth="1"/>
    <col min="14598" max="14849" width="11.5703125" style="2"/>
    <col min="14850" max="14850" width="52.85546875" style="2" customWidth="1"/>
    <col min="14851" max="14852" width="20.7109375" style="2" customWidth="1"/>
    <col min="14853" max="14853" width="30.140625" style="2" customWidth="1"/>
    <col min="14854" max="15105" width="11.5703125" style="2"/>
    <col min="15106" max="15106" width="52.85546875" style="2" customWidth="1"/>
    <col min="15107" max="15108" width="20.7109375" style="2" customWidth="1"/>
    <col min="15109" max="15109" width="30.140625" style="2" customWidth="1"/>
    <col min="15110" max="15361" width="11.5703125" style="2"/>
    <col min="15362" max="15362" width="52.85546875" style="2" customWidth="1"/>
    <col min="15363" max="15364" width="20.7109375" style="2" customWidth="1"/>
    <col min="15365" max="15365" width="30.140625" style="2" customWidth="1"/>
    <col min="15366" max="15617" width="11.5703125" style="2"/>
    <col min="15618" max="15618" width="52.85546875" style="2" customWidth="1"/>
    <col min="15619" max="15620" width="20.7109375" style="2" customWidth="1"/>
    <col min="15621" max="15621" width="30.140625" style="2" customWidth="1"/>
    <col min="15622" max="15873" width="11.5703125" style="2"/>
    <col min="15874" max="15874" width="52.85546875" style="2" customWidth="1"/>
    <col min="15875" max="15876" width="20.7109375" style="2" customWidth="1"/>
    <col min="15877" max="15877" width="30.140625" style="2" customWidth="1"/>
    <col min="15878" max="16129" width="11.5703125" style="2"/>
    <col min="16130" max="16130" width="52.85546875" style="2" customWidth="1"/>
    <col min="16131" max="16132" width="20.7109375" style="2" customWidth="1"/>
    <col min="16133" max="16133" width="30.140625" style="2" customWidth="1"/>
    <col min="16134" max="16384" width="11.5703125" style="2"/>
  </cols>
  <sheetData>
    <row r="1" spans="1:19" x14ac:dyDescent="0.2">
      <c r="E1" s="28"/>
    </row>
    <row r="2" spans="1:19" x14ac:dyDescent="0.2">
      <c r="A2" s="164" t="s">
        <v>235</v>
      </c>
      <c r="B2" s="165"/>
      <c r="C2" s="165"/>
      <c r="D2" s="165"/>
      <c r="E2" s="166"/>
    </row>
    <row r="3" spans="1:19" x14ac:dyDescent="0.2">
      <c r="A3" s="167" t="s">
        <v>274</v>
      </c>
      <c r="B3" s="168"/>
      <c r="C3" s="168"/>
      <c r="D3" s="168"/>
      <c r="E3" s="169"/>
    </row>
    <row r="5" spans="1:19" s="95" customFormat="1" ht="14.45" customHeight="1" x14ac:dyDescent="0.2">
      <c r="A5" s="93" t="s">
        <v>0</v>
      </c>
      <c r="B5" s="93"/>
      <c r="C5" s="93"/>
      <c r="D5" s="93"/>
      <c r="E5" s="150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s="4" customFormat="1" x14ac:dyDescent="0.2">
      <c r="A6" s="3"/>
      <c r="B6" s="3"/>
      <c r="C6" s="3"/>
      <c r="D6" s="3"/>
      <c r="E6" s="29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5.5" x14ac:dyDescent="0.2">
      <c r="A7" s="5"/>
      <c r="B7" s="6" t="s">
        <v>270</v>
      </c>
      <c r="C7" s="6" t="s">
        <v>271</v>
      </c>
      <c r="D7" s="6" t="s">
        <v>272</v>
      </c>
      <c r="E7" s="151" t="s">
        <v>273</v>
      </c>
      <c r="R7" s="2"/>
      <c r="S7" s="2"/>
    </row>
    <row r="8" spans="1:19" x14ac:dyDescent="0.2">
      <c r="A8" s="79" t="s">
        <v>2</v>
      </c>
      <c r="B8" s="141">
        <v>95492953.031976402</v>
      </c>
      <c r="C8" s="141">
        <v>31981084.40306795</v>
      </c>
      <c r="D8" s="141">
        <v>63511868.628907062</v>
      </c>
      <c r="E8" s="52">
        <v>286667077.76113838</v>
      </c>
      <c r="R8" s="2"/>
      <c r="S8" s="2"/>
    </row>
    <row r="9" spans="1:19" x14ac:dyDescent="0.2">
      <c r="A9" s="79" t="s">
        <v>3</v>
      </c>
      <c r="B9" s="141">
        <v>368037945.07148451</v>
      </c>
      <c r="C9" s="141">
        <v>172721923.90729243</v>
      </c>
      <c r="D9" s="141">
        <v>195316021.16420054</v>
      </c>
      <c r="E9" s="52">
        <v>1080544166.9549696</v>
      </c>
      <c r="R9" s="2"/>
      <c r="S9" s="2"/>
    </row>
    <row r="10" spans="1:19" x14ac:dyDescent="0.2">
      <c r="A10" s="79" t="s">
        <v>4</v>
      </c>
      <c r="B10" s="142">
        <v>3.8540848658041265</v>
      </c>
      <c r="C10" s="142">
        <v>5.400752573940963</v>
      </c>
      <c r="D10" s="142">
        <v>3.0752680621855233</v>
      </c>
      <c r="E10" s="53">
        <v>3.7693347118685145</v>
      </c>
    </row>
    <row r="11" spans="1:19" ht="13.5" customHeight="1" x14ac:dyDescent="0.2">
      <c r="A11" s="79" t="s">
        <v>5</v>
      </c>
      <c r="B11" s="143">
        <v>130.28373479999999</v>
      </c>
      <c r="C11" s="143">
        <v>149.0212502</v>
      </c>
      <c r="D11" s="143">
        <v>114.20374270000001</v>
      </c>
      <c r="E11" s="54">
        <v>115.7762129</v>
      </c>
    </row>
    <row r="12" spans="1:19" x14ac:dyDescent="0.2">
      <c r="A12" s="79" t="s">
        <v>6</v>
      </c>
      <c r="B12" s="141">
        <v>41.6605046046</v>
      </c>
      <c r="C12" s="141">
        <v>39.955818342500002</v>
      </c>
      <c r="D12" s="141">
        <v>42.5171130003</v>
      </c>
      <c r="E12" s="52">
        <v>42.115422198499999</v>
      </c>
    </row>
    <row r="13" spans="1:19" x14ac:dyDescent="0.2">
      <c r="A13" s="66"/>
      <c r="B13" s="66"/>
      <c r="C13" s="66"/>
      <c r="D13" s="66"/>
      <c r="E13" s="55"/>
    </row>
    <row r="14" spans="1:19" x14ac:dyDescent="0.2">
      <c r="A14" s="7" t="s">
        <v>7</v>
      </c>
      <c r="B14" s="7"/>
      <c r="C14" s="7"/>
      <c r="D14" s="7"/>
      <c r="E14" s="152"/>
    </row>
    <row r="15" spans="1:19" x14ac:dyDescent="0.2">
      <c r="A15" s="80" t="s">
        <v>8</v>
      </c>
      <c r="B15" s="144">
        <v>0.2292418</v>
      </c>
      <c r="C15" s="144">
        <v>0.47428029999999999</v>
      </c>
      <c r="D15" s="144">
        <v>0.1180961</v>
      </c>
      <c r="E15" s="56">
        <v>0.26768560000000002</v>
      </c>
    </row>
    <row r="16" spans="1:19" x14ac:dyDescent="0.2">
      <c r="A16" s="81" t="s">
        <v>9</v>
      </c>
      <c r="B16" s="96">
        <v>0.50900970000000001</v>
      </c>
      <c r="C16" s="96">
        <v>0.32886280000000001</v>
      </c>
      <c r="D16" s="96">
        <v>0.59072150000000001</v>
      </c>
      <c r="E16" s="57">
        <v>0.38014360000000003</v>
      </c>
      <c r="S16" s="2"/>
    </row>
    <row r="17" spans="1:19" x14ac:dyDescent="0.2">
      <c r="A17" s="82" t="s">
        <v>10</v>
      </c>
      <c r="B17" s="112">
        <v>0.26843739999999999</v>
      </c>
      <c r="C17" s="147">
        <v>0.21040510000000001</v>
      </c>
      <c r="D17" s="147">
        <v>0.29475979999999996</v>
      </c>
      <c r="E17" s="58">
        <v>0.35873229999999995</v>
      </c>
      <c r="S17" s="2"/>
    </row>
    <row r="18" spans="1:19" x14ac:dyDescent="0.2">
      <c r="A18" s="66"/>
      <c r="B18" s="66"/>
      <c r="C18" s="67"/>
      <c r="D18" s="66"/>
      <c r="E18" s="55"/>
      <c r="S18" s="2"/>
    </row>
    <row r="19" spans="1:19" x14ac:dyDescent="0.2">
      <c r="A19" s="7" t="s">
        <v>11</v>
      </c>
      <c r="B19" s="7"/>
      <c r="C19" s="7"/>
      <c r="D19" s="7"/>
      <c r="E19" s="152"/>
      <c r="S19" s="2"/>
    </row>
    <row r="20" spans="1:19" x14ac:dyDescent="0.2">
      <c r="A20" s="80" t="s">
        <v>8</v>
      </c>
      <c r="B20" s="8">
        <v>0.3203049</v>
      </c>
      <c r="C20" s="8">
        <v>0.15946379999999999</v>
      </c>
      <c r="D20" s="8">
        <v>0.15946379999999999</v>
      </c>
      <c r="E20" s="56">
        <v>0.35849799999999998</v>
      </c>
      <c r="S20" s="2"/>
    </row>
    <row r="21" spans="1:19" x14ac:dyDescent="0.2">
      <c r="A21" s="81" t="s">
        <v>9</v>
      </c>
      <c r="B21" s="9">
        <v>0.39042060000000001</v>
      </c>
      <c r="C21" s="9">
        <v>0.48175040000000002</v>
      </c>
      <c r="D21" s="9">
        <v>0.48175040000000002</v>
      </c>
      <c r="E21" s="57">
        <v>0.26896100000000001</v>
      </c>
      <c r="S21" s="2"/>
    </row>
    <row r="22" spans="1:19" x14ac:dyDescent="0.2">
      <c r="A22" s="82" t="s">
        <v>10</v>
      </c>
      <c r="B22" s="10">
        <v>0.28927439999999999</v>
      </c>
      <c r="C22" s="10">
        <v>0.35878579999999999</v>
      </c>
      <c r="D22" s="10">
        <v>0.35878579999999999</v>
      </c>
      <c r="E22" s="58">
        <v>0.37254100000000001</v>
      </c>
      <c r="S22" s="2"/>
    </row>
    <row r="23" spans="1:19" x14ac:dyDescent="0.2">
      <c r="A23" s="83"/>
      <c r="B23" s="24"/>
      <c r="C23" s="24"/>
      <c r="D23" s="24"/>
      <c r="E23" s="30"/>
      <c r="S23" s="2"/>
    </row>
    <row r="24" spans="1:19" s="95" customFormat="1" x14ac:dyDescent="0.2">
      <c r="A24" s="93" t="s">
        <v>191</v>
      </c>
      <c r="B24" s="93"/>
      <c r="C24" s="93"/>
      <c r="D24" s="93"/>
      <c r="E24" s="150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1:19" s="94" customFormat="1" x14ac:dyDescent="0.2">
      <c r="A25" s="97"/>
      <c r="B25" s="97"/>
      <c r="C25" s="97"/>
      <c r="D25" s="97"/>
      <c r="E25" s="153"/>
    </row>
    <row r="26" spans="1:19" x14ac:dyDescent="0.2">
      <c r="A26" s="98" t="s">
        <v>205</v>
      </c>
      <c r="B26" s="99"/>
      <c r="C26" s="99"/>
      <c r="D26" s="99"/>
      <c r="E26" s="154"/>
    </row>
    <row r="27" spans="1:19" ht="25.5" x14ac:dyDescent="0.2">
      <c r="A27" s="100"/>
      <c r="B27" s="6" t="s">
        <v>270</v>
      </c>
      <c r="C27" s="6" t="s">
        <v>271</v>
      </c>
      <c r="D27" s="6" t="s">
        <v>272</v>
      </c>
      <c r="E27" s="151" t="s">
        <v>273</v>
      </c>
    </row>
    <row r="28" spans="1:19" x14ac:dyDescent="0.2">
      <c r="A28" s="101" t="s">
        <v>206</v>
      </c>
      <c r="B28" s="102">
        <v>0.66509479999999999</v>
      </c>
      <c r="C28" s="102">
        <v>0</v>
      </c>
      <c r="D28" s="102">
        <v>1</v>
      </c>
      <c r="E28" s="155">
        <v>0.5732353</v>
      </c>
    </row>
    <row r="29" spans="1:19" x14ac:dyDescent="0.2">
      <c r="A29" s="103" t="s">
        <v>207</v>
      </c>
      <c r="B29" s="104">
        <v>2.3574299999999999E-2</v>
      </c>
      <c r="C29" s="104">
        <v>7.0391099999999998E-2</v>
      </c>
      <c r="D29" s="104">
        <v>0</v>
      </c>
      <c r="E29" s="156">
        <v>2.7198300000000002E-2</v>
      </c>
    </row>
    <row r="30" spans="1:19" x14ac:dyDescent="0.2">
      <c r="A30" s="103" t="s">
        <v>208</v>
      </c>
      <c r="B30" s="104">
        <v>2.7330900000000002E-2</v>
      </c>
      <c r="C30" s="104">
        <v>8.1608E-2</v>
      </c>
      <c r="D30" s="104">
        <v>0</v>
      </c>
      <c r="E30" s="156">
        <v>4.0847099999999997E-2</v>
      </c>
    </row>
    <row r="31" spans="1:19" x14ac:dyDescent="0.2">
      <c r="A31" s="103" t="s">
        <v>209</v>
      </c>
      <c r="B31" s="104">
        <v>3.3273E-3</v>
      </c>
      <c r="C31" s="104">
        <v>9.9351000000000005E-3</v>
      </c>
      <c r="D31" s="104">
        <v>0</v>
      </c>
      <c r="E31" s="156">
        <v>6.6176000000000004E-3</v>
      </c>
    </row>
    <row r="32" spans="1:19" x14ac:dyDescent="0.2">
      <c r="A32" s="103" t="s">
        <v>210</v>
      </c>
      <c r="B32" s="104">
        <v>2.2088E-2</v>
      </c>
      <c r="C32" s="104">
        <v>6.5952899999999995E-2</v>
      </c>
      <c r="D32" s="104">
        <v>0</v>
      </c>
      <c r="E32" s="156">
        <v>2.9926000000000001E-2</v>
      </c>
    </row>
    <row r="33" spans="1:5" x14ac:dyDescent="0.2">
      <c r="A33" s="103" t="s">
        <v>211</v>
      </c>
      <c r="B33" s="104">
        <v>2.5571099999999999E-2</v>
      </c>
      <c r="C33" s="104">
        <v>7.6353199999999996E-2</v>
      </c>
      <c r="D33" s="104">
        <v>0</v>
      </c>
      <c r="E33" s="156">
        <v>2.97264E-2</v>
      </c>
    </row>
    <row r="34" spans="1:5" x14ac:dyDescent="0.2">
      <c r="A34" s="103" t="s">
        <v>1</v>
      </c>
      <c r="B34" s="104">
        <v>2.2520800000000001E-2</v>
      </c>
      <c r="C34" s="104">
        <v>6.7245399999999997E-2</v>
      </c>
      <c r="D34" s="104">
        <v>0</v>
      </c>
      <c r="E34" s="156">
        <v>2.6054299999999999E-2</v>
      </c>
    </row>
    <row r="35" spans="1:5" x14ac:dyDescent="0.2">
      <c r="A35" s="103" t="s">
        <v>212</v>
      </c>
      <c r="B35" s="104">
        <v>1.7493000000000001E-3</v>
      </c>
      <c r="C35" s="104">
        <v>5.2233999999999996E-3</v>
      </c>
      <c r="D35" s="104">
        <v>0</v>
      </c>
      <c r="E35" s="156">
        <v>2.3914000000000001E-3</v>
      </c>
    </row>
    <row r="36" spans="1:5" x14ac:dyDescent="0.2">
      <c r="A36" s="103" t="s">
        <v>213</v>
      </c>
      <c r="B36" s="104">
        <v>1.11319E-2</v>
      </c>
      <c r="C36" s="104">
        <v>3.3238900000000002E-2</v>
      </c>
      <c r="D36" s="104">
        <v>0</v>
      </c>
      <c r="E36" s="156">
        <v>1.34468E-2</v>
      </c>
    </row>
    <row r="37" spans="1:5" x14ac:dyDescent="0.2">
      <c r="A37" s="103" t="s">
        <v>214</v>
      </c>
      <c r="B37" s="104">
        <v>2.7114999999999999E-3</v>
      </c>
      <c r="C37" s="104">
        <v>8.0963000000000007E-3</v>
      </c>
      <c r="D37" s="104">
        <v>0</v>
      </c>
      <c r="E37" s="156">
        <v>3.7924999999999999E-3</v>
      </c>
    </row>
    <row r="38" spans="1:5" x14ac:dyDescent="0.2">
      <c r="A38" s="103" t="s">
        <v>215</v>
      </c>
      <c r="B38" s="104">
        <v>8.9479999999999996E-4</v>
      </c>
      <c r="C38" s="104">
        <v>2.6716999999999999E-3</v>
      </c>
      <c r="D38" s="104">
        <v>0</v>
      </c>
      <c r="E38" s="156">
        <v>7.0310000000000001E-4</v>
      </c>
    </row>
    <row r="39" spans="1:5" x14ac:dyDescent="0.2">
      <c r="A39" s="103" t="s">
        <v>216</v>
      </c>
      <c r="B39" s="104">
        <v>2.678E-4</v>
      </c>
      <c r="C39" s="104">
        <v>7.9960000000000003E-4</v>
      </c>
      <c r="D39" s="104">
        <v>0</v>
      </c>
      <c r="E39" s="156">
        <v>2.9379999999999999E-4</v>
      </c>
    </row>
    <row r="40" spans="1:5" x14ac:dyDescent="0.2">
      <c r="A40" s="103" t="s">
        <v>217</v>
      </c>
      <c r="B40" s="104">
        <v>1.7748E-3</v>
      </c>
      <c r="C40" s="104">
        <v>5.2994000000000001E-3</v>
      </c>
      <c r="D40" s="104">
        <v>0</v>
      </c>
      <c r="E40" s="156">
        <v>2.8016999999999999E-3</v>
      </c>
    </row>
    <row r="41" spans="1:5" x14ac:dyDescent="0.2">
      <c r="A41" s="103" t="s">
        <v>218</v>
      </c>
      <c r="B41" s="104">
        <v>1.0134E-3</v>
      </c>
      <c r="C41" s="104">
        <v>3.026E-3</v>
      </c>
      <c r="D41" s="104">
        <v>0</v>
      </c>
      <c r="E41" s="156">
        <v>1.4356E-3</v>
      </c>
    </row>
    <row r="42" spans="1:5" x14ac:dyDescent="0.2">
      <c r="A42" s="103" t="s">
        <v>219</v>
      </c>
      <c r="B42" s="104">
        <v>1.9680000000000001E-3</v>
      </c>
      <c r="C42" s="104">
        <v>5.8761999999999998E-3</v>
      </c>
      <c r="D42" s="104">
        <v>0</v>
      </c>
      <c r="E42" s="156">
        <v>1.9673999999999998E-3</v>
      </c>
    </row>
    <row r="43" spans="1:5" x14ac:dyDescent="0.2">
      <c r="A43" s="103" t="s">
        <v>220</v>
      </c>
      <c r="B43" s="104">
        <v>6.2779999999999997E-4</v>
      </c>
      <c r="C43" s="104">
        <v>1.8745000000000001E-3</v>
      </c>
      <c r="D43" s="104">
        <v>0</v>
      </c>
      <c r="E43" s="156">
        <v>6.6960000000000001E-4</v>
      </c>
    </row>
    <row r="44" spans="1:5" x14ac:dyDescent="0.2">
      <c r="A44" s="103" t="s">
        <v>221</v>
      </c>
      <c r="B44" s="104">
        <v>1.1035999999999999E-3</v>
      </c>
      <c r="C44" s="104">
        <v>3.2954E-3</v>
      </c>
      <c r="D44" s="104">
        <v>0</v>
      </c>
      <c r="E44" s="156">
        <v>1.2432999999999999E-3</v>
      </c>
    </row>
    <row r="45" spans="1:5" x14ac:dyDescent="0.2">
      <c r="A45" s="103" t="s">
        <v>222</v>
      </c>
      <c r="B45" s="104">
        <v>5.7478E-3</v>
      </c>
      <c r="C45" s="104">
        <v>1.7162400000000001E-2</v>
      </c>
      <c r="D45" s="104">
        <v>0</v>
      </c>
      <c r="E45" s="156">
        <v>4.4711000000000004E-3</v>
      </c>
    </row>
    <row r="46" spans="1:5" x14ac:dyDescent="0.2">
      <c r="A46" s="103" t="s">
        <v>223</v>
      </c>
      <c r="B46" s="104">
        <v>8.0037000000000007E-3</v>
      </c>
      <c r="C46" s="104">
        <v>2.38984E-2</v>
      </c>
      <c r="D46" s="104">
        <v>0</v>
      </c>
      <c r="E46" s="156">
        <v>7.8123000000000003E-3</v>
      </c>
    </row>
    <row r="47" spans="1:5" x14ac:dyDescent="0.2">
      <c r="A47" s="103" t="s">
        <v>224</v>
      </c>
      <c r="B47" s="104">
        <v>1.2030999999999999E-3</v>
      </c>
      <c r="C47" s="104">
        <v>3.5923000000000001E-3</v>
      </c>
      <c r="D47" s="104">
        <v>0</v>
      </c>
      <c r="E47" s="156">
        <v>1.1123000000000001E-3</v>
      </c>
    </row>
    <row r="48" spans="1:5" x14ac:dyDescent="0.2">
      <c r="A48" s="103" t="s">
        <v>225</v>
      </c>
      <c r="B48" s="104">
        <v>4.5081000000000001E-3</v>
      </c>
      <c r="C48" s="104">
        <v>1.34609E-2</v>
      </c>
      <c r="D48" s="104">
        <v>0</v>
      </c>
      <c r="E48" s="156">
        <v>3.0915999999999999E-3</v>
      </c>
    </row>
    <row r="49" spans="1:5" x14ac:dyDescent="0.2">
      <c r="A49" s="103" t="s">
        <v>226</v>
      </c>
      <c r="B49" s="104">
        <v>2.4385000000000001E-3</v>
      </c>
      <c r="C49" s="104">
        <v>7.2813000000000001E-3</v>
      </c>
      <c r="D49" s="104">
        <v>0</v>
      </c>
      <c r="E49" s="156">
        <v>3.7166E-3</v>
      </c>
    </row>
    <row r="50" spans="1:5" x14ac:dyDescent="0.2">
      <c r="A50" s="105" t="s">
        <v>227</v>
      </c>
      <c r="B50" s="106">
        <v>7.1507999999999997E-3</v>
      </c>
      <c r="C50" s="106">
        <v>2.1351700000000001E-2</v>
      </c>
      <c r="D50" s="104">
        <v>0</v>
      </c>
      <c r="E50" s="157">
        <v>6.6892000000000002E-3</v>
      </c>
    </row>
    <row r="51" spans="1:5" x14ac:dyDescent="0.2">
      <c r="A51" s="103" t="s">
        <v>228</v>
      </c>
      <c r="B51" s="104">
        <v>1.1551000000000001E-3</v>
      </c>
      <c r="C51" s="104">
        <v>3.4489999999999998E-3</v>
      </c>
      <c r="D51" s="104">
        <v>0</v>
      </c>
      <c r="E51" s="156">
        <v>1.4212999999999999E-3</v>
      </c>
    </row>
    <row r="52" spans="1:5" x14ac:dyDescent="0.2">
      <c r="A52" s="103" t="s">
        <v>229</v>
      </c>
      <c r="B52" s="104">
        <v>7.8078000000000002E-3</v>
      </c>
      <c r="C52" s="104">
        <v>2.3313299999999999E-2</v>
      </c>
      <c r="D52" s="104">
        <v>0</v>
      </c>
      <c r="E52" s="156">
        <v>1.0668800000000001E-2</v>
      </c>
    </row>
    <row r="53" spans="1:5" x14ac:dyDescent="0.2">
      <c r="A53" s="103" t="s">
        <v>230</v>
      </c>
      <c r="B53" s="104">
        <v>4.9535999999999998E-3</v>
      </c>
      <c r="C53" s="104">
        <v>1.4791199999999999E-2</v>
      </c>
      <c r="D53" s="104">
        <v>0</v>
      </c>
      <c r="E53" s="156">
        <v>6.4761999999999997E-3</v>
      </c>
    </row>
    <row r="54" spans="1:5" x14ac:dyDescent="0.2">
      <c r="A54" s="105" t="s">
        <v>231</v>
      </c>
      <c r="B54" s="106">
        <v>1.9009999999999999E-3</v>
      </c>
      <c r="C54" s="106">
        <v>5.6762999999999996E-3</v>
      </c>
      <c r="D54" s="104">
        <v>0</v>
      </c>
      <c r="E54" s="157">
        <v>1.8369E-3</v>
      </c>
    </row>
    <row r="55" spans="1:5" x14ac:dyDescent="0.2">
      <c r="A55" s="103" t="s">
        <v>232</v>
      </c>
      <c r="B55" s="104">
        <v>8.4400000000000002E-4</v>
      </c>
      <c r="C55" s="104">
        <v>2.5200999999999999E-3</v>
      </c>
      <c r="D55" s="104">
        <v>0</v>
      </c>
      <c r="E55" s="156">
        <v>9.4660000000000002E-4</v>
      </c>
    </row>
    <row r="56" spans="1:5" x14ac:dyDescent="0.2">
      <c r="A56" s="103" t="s">
        <v>233</v>
      </c>
      <c r="B56" s="104">
        <v>3.2001999999999998E-3</v>
      </c>
      <c r="C56" s="104">
        <v>9.5554000000000004E-3</v>
      </c>
      <c r="D56" s="104">
        <v>0</v>
      </c>
      <c r="E56" s="156">
        <v>3.5214000000000001E-3</v>
      </c>
    </row>
    <row r="57" spans="1:5" x14ac:dyDescent="0.2">
      <c r="A57" s="103" t="s">
        <v>236</v>
      </c>
      <c r="B57" s="104">
        <v>2.35585E-2</v>
      </c>
      <c r="C57" s="104">
        <v>7.0343900000000001E-2</v>
      </c>
      <c r="D57" s="104">
        <v>0</v>
      </c>
      <c r="E57" s="156">
        <v>4.3949799999999997E-2</v>
      </c>
    </row>
    <row r="58" spans="1:5" x14ac:dyDescent="0.2">
      <c r="A58" s="103" t="s">
        <v>237</v>
      </c>
      <c r="B58" s="104">
        <v>5.5878999999999998E-3</v>
      </c>
      <c r="C58" s="104">
        <v>1.6684999999999998E-2</v>
      </c>
      <c r="D58" s="104">
        <v>0</v>
      </c>
      <c r="E58" s="156">
        <v>1.0486199999999999E-2</v>
      </c>
    </row>
    <row r="59" spans="1:5" x14ac:dyDescent="0.2">
      <c r="A59" s="103" t="s">
        <v>238</v>
      </c>
      <c r="B59" s="104">
        <v>1.3752E-3</v>
      </c>
      <c r="C59" s="104">
        <v>4.1062E-3</v>
      </c>
      <c r="D59" s="104">
        <v>0</v>
      </c>
      <c r="E59" s="156">
        <v>3.4707000000000002E-3</v>
      </c>
    </row>
    <row r="60" spans="1:5" x14ac:dyDescent="0.2">
      <c r="A60" s="103" t="s">
        <v>239</v>
      </c>
      <c r="B60" s="104">
        <v>5.5947000000000002E-3</v>
      </c>
      <c r="C60" s="104">
        <v>1.6705399999999999E-2</v>
      </c>
      <c r="D60" s="104">
        <v>0</v>
      </c>
      <c r="E60" s="156">
        <v>9.9748000000000007E-3</v>
      </c>
    </row>
    <row r="61" spans="1:5" x14ac:dyDescent="0.2">
      <c r="A61" s="103" t="s">
        <v>240</v>
      </c>
      <c r="B61" s="104">
        <v>2.8403E-3</v>
      </c>
      <c r="C61" s="104">
        <v>8.4808000000000001E-3</v>
      </c>
      <c r="D61" s="104">
        <v>0</v>
      </c>
      <c r="E61" s="156">
        <v>5.0857999999999997E-3</v>
      </c>
    </row>
    <row r="62" spans="1:5" x14ac:dyDescent="0.2">
      <c r="A62" s="103" t="s">
        <v>241</v>
      </c>
      <c r="B62" s="104">
        <v>7.9949999999999997E-4</v>
      </c>
      <c r="C62" s="104">
        <v>2.3871999999999999E-3</v>
      </c>
      <c r="D62" s="104">
        <v>0</v>
      </c>
      <c r="E62" s="156">
        <v>1.9973999999999999E-3</v>
      </c>
    </row>
    <row r="63" spans="1:5" x14ac:dyDescent="0.2">
      <c r="A63" s="103" t="s">
        <v>242</v>
      </c>
      <c r="B63" s="104">
        <v>1.8747E-3</v>
      </c>
      <c r="C63" s="104">
        <v>5.5976000000000003E-3</v>
      </c>
      <c r="D63" s="104">
        <v>0</v>
      </c>
      <c r="E63" s="156">
        <v>3.3928999999999999E-3</v>
      </c>
    </row>
    <row r="64" spans="1:5" x14ac:dyDescent="0.2">
      <c r="A64" s="103" t="s">
        <v>243</v>
      </c>
      <c r="B64" s="104">
        <v>3.9246000000000003E-3</v>
      </c>
      <c r="C64" s="104">
        <v>1.17185E-2</v>
      </c>
      <c r="D64" s="104">
        <v>0</v>
      </c>
      <c r="E64" s="156">
        <v>6.2037999999999998E-3</v>
      </c>
    </row>
    <row r="65" spans="1:5" x14ac:dyDescent="0.2">
      <c r="A65" s="103" t="s">
        <v>244</v>
      </c>
      <c r="B65" s="104">
        <v>1.9501999999999999E-2</v>
      </c>
      <c r="C65" s="104">
        <v>5.8231499999999999E-2</v>
      </c>
      <c r="D65" s="104">
        <v>0</v>
      </c>
      <c r="E65" s="156">
        <v>2.03915E-2</v>
      </c>
    </row>
    <row r="66" spans="1:5" x14ac:dyDescent="0.2">
      <c r="A66" s="103" t="s">
        <v>245</v>
      </c>
      <c r="B66" s="104">
        <v>4.3509000000000004E-3</v>
      </c>
      <c r="C66" s="104">
        <v>1.29914E-2</v>
      </c>
      <c r="D66" s="104">
        <v>0</v>
      </c>
      <c r="E66" s="156">
        <v>7.2557999999999997E-3</v>
      </c>
    </row>
    <row r="67" spans="1:5" x14ac:dyDescent="0.2">
      <c r="A67" s="103" t="s">
        <v>246</v>
      </c>
      <c r="B67" s="104">
        <v>7.8191000000000007E-3</v>
      </c>
      <c r="C67" s="104">
        <v>2.3347300000000001E-2</v>
      </c>
      <c r="D67" s="104">
        <v>0</v>
      </c>
      <c r="E67" s="156">
        <v>9.6836999999999999E-3</v>
      </c>
    </row>
    <row r="68" spans="1:5" x14ac:dyDescent="0.2">
      <c r="A68" s="103" t="s">
        <v>247</v>
      </c>
      <c r="B68" s="104">
        <v>6.5894999999999999E-3</v>
      </c>
      <c r="C68" s="104">
        <v>1.9675700000000001E-2</v>
      </c>
      <c r="D68" s="104">
        <v>0</v>
      </c>
      <c r="E68" s="156">
        <v>5.6331999999999997E-3</v>
      </c>
    </row>
    <row r="69" spans="1:5" x14ac:dyDescent="0.2">
      <c r="A69" s="103" t="s">
        <v>248</v>
      </c>
      <c r="B69" s="104">
        <v>1.0755999999999999E-3</v>
      </c>
      <c r="C69" s="104">
        <v>3.2114999999999999E-3</v>
      </c>
      <c r="D69" s="104">
        <v>0</v>
      </c>
      <c r="E69" s="156">
        <v>8.8980000000000005E-4</v>
      </c>
    </row>
    <row r="70" spans="1:5" x14ac:dyDescent="0.2">
      <c r="A70" s="103" t="s">
        <v>249</v>
      </c>
      <c r="B70" s="104">
        <v>1.0383E-3</v>
      </c>
      <c r="C70" s="104">
        <v>3.1001000000000002E-3</v>
      </c>
      <c r="D70" s="104">
        <v>0</v>
      </c>
      <c r="E70" s="156">
        <v>1.5127999999999999E-3</v>
      </c>
    </row>
    <row r="71" spans="1:5" x14ac:dyDescent="0.2">
      <c r="A71" s="103" t="s">
        <v>250</v>
      </c>
      <c r="B71" s="104">
        <v>1.044E-3</v>
      </c>
      <c r="C71" s="104">
        <v>3.1174000000000002E-3</v>
      </c>
      <c r="D71" s="104">
        <v>0</v>
      </c>
      <c r="E71" s="156">
        <v>1.1330999999999999E-3</v>
      </c>
    </row>
    <row r="72" spans="1:5" x14ac:dyDescent="0.2">
      <c r="A72" s="103" t="s">
        <v>251</v>
      </c>
      <c r="B72" s="104">
        <v>1.2949000000000001E-3</v>
      </c>
      <c r="C72" s="104">
        <v>3.8665000000000001E-3</v>
      </c>
      <c r="D72" s="104">
        <v>0</v>
      </c>
      <c r="E72" s="156">
        <v>1.0464999999999999E-3</v>
      </c>
    </row>
    <row r="73" spans="1:5" x14ac:dyDescent="0.2">
      <c r="A73" s="103" t="s">
        <v>252</v>
      </c>
      <c r="B73" s="104">
        <v>1.0164E-3</v>
      </c>
      <c r="C73" s="104">
        <v>3.0347999999999998E-3</v>
      </c>
      <c r="D73" s="104">
        <v>0</v>
      </c>
      <c r="E73" s="156">
        <v>1.1546E-3</v>
      </c>
    </row>
    <row r="74" spans="1:5" x14ac:dyDescent="0.2">
      <c r="A74" s="103" t="s">
        <v>253</v>
      </c>
      <c r="B74" s="104">
        <v>6.1799999999999995E-4</v>
      </c>
      <c r="C74" s="104">
        <v>1.8453E-3</v>
      </c>
      <c r="D74" s="104">
        <v>0</v>
      </c>
      <c r="E74" s="156">
        <v>5.107E-4</v>
      </c>
    </row>
    <row r="75" spans="1:5" x14ac:dyDescent="0.2">
      <c r="A75" s="105" t="s">
        <v>254</v>
      </c>
      <c r="B75" s="106">
        <v>5.2077E-3</v>
      </c>
      <c r="C75" s="106">
        <v>1.55497E-2</v>
      </c>
      <c r="D75" s="104">
        <v>0</v>
      </c>
      <c r="E75" s="157">
        <v>5.1247999999999997E-3</v>
      </c>
    </row>
    <row r="76" spans="1:5" x14ac:dyDescent="0.2">
      <c r="A76" s="103" t="s">
        <v>255</v>
      </c>
      <c r="B76" s="104">
        <v>1.6207999999999999E-3</v>
      </c>
      <c r="C76" s="104">
        <v>4.8395000000000001E-3</v>
      </c>
      <c r="D76" s="104">
        <v>0</v>
      </c>
      <c r="E76" s="156">
        <v>1.1735000000000001E-3</v>
      </c>
    </row>
    <row r="77" spans="1:5" x14ac:dyDescent="0.2">
      <c r="A77" s="103" t="s">
        <v>256</v>
      </c>
      <c r="B77" s="104">
        <v>7.3240000000000002E-4</v>
      </c>
      <c r="C77" s="104">
        <v>2.1870000000000001E-3</v>
      </c>
      <c r="D77" s="104">
        <v>0</v>
      </c>
      <c r="E77" s="156">
        <v>8.8380000000000002E-4</v>
      </c>
    </row>
    <row r="78" spans="1:5" x14ac:dyDescent="0.2">
      <c r="A78" s="103" t="s">
        <v>257</v>
      </c>
      <c r="B78" s="104">
        <v>9.4450000000000003E-4</v>
      </c>
      <c r="C78" s="104">
        <v>2.8202000000000001E-3</v>
      </c>
      <c r="D78" s="104">
        <v>0</v>
      </c>
      <c r="E78" s="156">
        <v>8.2770000000000001E-4</v>
      </c>
    </row>
    <row r="79" spans="1:5" x14ac:dyDescent="0.2">
      <c r="A79" s="105" t="s">
        <v>258</v>
      </c>
      <c r="B79" s="106">
        <v>3.6329999999999999E-4</v>
      </c>
      <c r="C79" s="106">
        <v>1.0847999999999999E-3</v>
      </c>
      <c r="D79" s="104">
        <v>0</v>
      </c>
      <c r="E79" s="157">
        <v>2.788E-4</v>
      </c>
    </row>
    <row r="80" spans="1:5" x14ac:dyDescent="0.2">
      <c r="A80" s="103" t="s">
        <v>259</v>
      </c>
      <c r="B80" s="104">
        <v>1.6369999999999999E-4</v>
      </c>
      <c r="C80" s="104">
        <v>4.8870000000000001E-4</v>
      </c>
      <c r="D80" s="104">
        <v>0</v>
      </c>
      <c r="E80" s="156">
        <v>1.3070000000000001E-4</v>
      </c>
    </row>
    <row r="81" spans="1:19" x14ac:dyDescent="0.2">
      <c r="A81" s="103" t="s">
        <v>260</v>
      </c>
      <c r="B81" s="104">
        <v>5.1446E-3</v>
      </c>
      <c r="C81" s="104">
        <v>1.53613E-2</v>
      </c>
      <c r="D81" s="104">
        <v>0</v>
      </c>
      <c r="E81" s="156">
        <v>4.7673000000000004E-3</v>
      </c>
    </row>
    <row r="82" spans="1:19" x14ac:dyDescent="0.2">
      <c r="A82" s="103" t="s">
        <v>261</v>
      </c>
      <c r="B82" s="104">
        <v>1.0552999999999999E-3</v>
      </c>
      <c r="C82" s="104">
        <v>3.1508999999999999E-3</v>
      </c>
      <c r="D82" s="104">
        <v>0</v>
      </c>
      <c r="E82" s="156">
        <v>1.3774E-3</v>
      </c>
    </row>
    <row r="83" spans="1:19" x14ac:dyDescent="0.2">
      <c r="A83" s="103" t="s">
        <v>262</v>
      </c>
      <c r="B83" s="104">
        <v>1.6927899999999999E-2</v>
      </c>
      <c r="C83" s="104">
        <v>5.0545399999999997E-2</v>
      </c>
      <c r="D83" s="104">
        <v>0</v>
      </c>
      <c r="E83" s="156">
        <v>1.47183E-2</v>
      </c>
    </row>
    <row r="84" spans="1:19" x14ac:dyDescent="0.2">
      <c r="A84" s="103" t="s">
        <v>263</v>
      </c>
      <c r="B84" s="104">
        <v>1.2733599999999999E-2</v>
      </c>
      <c r="C84" s="104">
        <v>3.8021699999999999E-2</v>
      </c>
      <c r="D84" s="104">
        <v>0</v>
      </c>
      <c r="E84" s="156">
        <v>1.0015400000000001E-2</v>
      </c>
    </row>
    <row r="85" spans="1:19" x14ac:dyDescent="0.2">
      <c r="A85" s="103" t="s">
        <v>264</v>
      </c>
      <c r="B85" s="104">
        <v>2.9547000000000002E-3</v>
      </c>
      <c r="C85" s="104">
        <v>8.8223999999999993E-3</v>
      </c>
      <c r="D85" s="104">
        <v>0</v>
      </c>
      <c r="E85" s="156">
        <v>1.1024300000000001E-2</v>
      </c>
    </row>
    <row r="86" spans="1:19" x14ac:dyDescent="0.2">
      <c r="A86" s="103" t="s">
        <v>265</v>
      </c>
      <c r="B86" s="104">
        <v>4.3179999999999998E-4</v>
      </c>
      <c r="C86" s="104">
        <v>1.2894E-3</v>
      </c>
      <c r="D86" s="104">
        <v>0</v>
      </c>
      <c r="E86" s="156">
        <v>1.4054E-3</v>
      </c>
    </row>
    <row r="87" spans="1:19" x14ac:dyDescent="0.2">
      <c r="A87" s="113" t="s">
        <v>266</v>
      </c>
      <c r="B87" s="114">
        <v>1.5190000000000001E-4</v>
      </c>
      <c r="C87" s="114">
        <v>4.5350000000000002E-4</v>
      </c>
      <c r="D87" s="114">
        <v>0</v>
      </c>
      <c r="E87" s="158">
        <v>3.8479999999999997E-4</v>
      </c>
    </row>
    <row r="88" spans="1:19" s="107" customFormat="1" x14ac:dyDescent="0.2">
      <c r="A88" s="97"/>
      <c r="B88" s="97"/>
      <c r="C88" s="97"/>
      <c r="D88" s="97"/>
      <c r="E88" s="153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spans="1:19" s="107" customFormat="1" x14ac:dyDescent="0.2">
      <c r="B89" s="97"/>
      <c r="C89" s="97"/>
      <c r="D89" s="97"/>
      <c r="E89" s="153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1:19" s="107" customFormat="1" x14ac:dyDescent="0.2">
      <c r="A90" s="108" t="s">
        <v>234</v>
      </c>
      <c r="B90" s="97"/>
      <c r="C90" s="97"/>
      <c r="D90" s="97"/>
      <c r="E90" s="153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1:19" ht="25.5" x14ac:dyDescent="0.2">
      <c r="A91" s="100"/>
      <c r="B91" s="59" t="s">
        <v>270</v>
      </c>
      <c r="C91" s="59" t="s">
        <v>271</v>
      </c>
      <c r="D91" s="59" t="s">
        <v>272</v>
      </c>
      <c r="E91" s="151" t="s">
        <v>273</v>
      </c>
    </row>
    <row r="92" spans="1:19" x14ac:dyDescent="0.2">
      <c r="A92" s="101" t="s">
        <v>192</v>
      </c>
      <c r="B92" s="96">
        <v>0.17063024369602026</v>
      </c>
      <c r="C92" s="96" t="s">
        <v>267</v>
      </c>
      <c r="D92" s="96">
        <v>0.17063024369602026</v>
      </c>
      <c r="E92" s="159">
        <v>0.13884306930672113</v>
      </c>
    </row>
    <row r="93" spans="1:19" x14ac:dyDescent="0.2">
      <c r="A93" s="103" t="s">
        <v>193</v>
      </c>
      <c r="B93" s="96">
        <v>4.9072420334022294E-2</v>
      </c>
      <c r="C93" s="96" t="s">
        <v>267</v>
      </c>
      <c r="D93" s="96">
        <v>4.9072420334022294E-2</v>
      </c>
      <c r="E93" s="159">
        <v>5.8635308718164914E-2</v>
      </c>
    </row>
    <row r="94" spans="1:19" x14ac:dyDescent="0.2">
      <c r="A94" s="103" t="s">
        <v>194</v>
      </c>
      <c r="B94" s="96">
        <v>7.0972758545921819E-2</v>
      </c>
      <c r="C94" s="96" t="s">
        <v>267</v>
      </c>
      <c r="D94" s="96">
        <v>7.0972758545921819E-2</v>
      </c>
      <c r="E94" s="159">
        <v>7.7055944757456737E-2</v>
      </c>
    </row>
    <row r="95" spans="1:19" x14ac:dyDescent="0.2">
      <c r="A95" s="103" t="s">
        <v>195</v>
      </c>
      <c r="B95" s="96">
        <v>4.9777264595555197E-2</v>
      </c>
      <c r="C95" s="96" t="s">
        <v>267</v>
      </c>
      <c r="D95" s="96">
        <v>4.9777264595555197E-2</v>
      </c>
      <c r="E95" s="159">
        <v>5.728580033159409E-2</v>
      </c>
    </row>
    <row r="96" spans="1:19" x14ac:dyDescent="0.2">
      <c r="A96" s="103" t="s">
        <v>196</v>
      </c>
      <c r="B96" s="96">
        <v>7.5551412595638318E-3</v>
      </c>
      <c r="C96" s="96" t="s">
        <v>267</v>
      </c>
      <c r="D96" s="96">
        <v>7.5551412595638318E-3</v>
      </c>
      <c r="E96" s="159">
        <v>6.9859519065813844E-3</v>
      </c>
    </row>
    <row r="97" spans="1:19" x14ac:dyDescent="0.2">
      <c r="A97" s="103" t="s">
        <v>197</v>
      </c>
      <c r="B97" s="96">
        <v>9.2976997266891862E-2</v>
      </c>
      <c r="C97" s="96" t="s">
        <v>267</v>
      </c>
      <c r="D97" s="96">
        <v>9.2976997266891862E-2</v>
      </c>
      <c r="E97" s="159">
        <v>9.0684148794913239E-2</v>
      </c>
    </row>
    <row r="98" spans="1:19" x14ac:dyDescent="0.2">
      <c r="A98" s="103" t="s">
        <v>198</v>
      </c>
      <c r="B98" s="96">
        <v>0.10166381447525101</v>
      </c>
      <c r="C98" s="96" t="s">
        <v>267</v>
      </c>
      <c r="D98" s="96">
        <v>0.10166381447525101</v>
      </c>
      <c r="E98" s="159">
        <v>0.10340156959052743</v>
      </c>
    </row>
    <row r="99" spans="1:19" x14ac:dyDescent="0.2">
      <c r="A99" s="103" t="s">
        <v>199</v>
      </c>
      <c r="B99" s="96">
        <v>6.9415720209992371E-2</v>
      </c>
      <c r="C99" s="96" t="s">
        <v>267</v>
      </c>
      <c r="D99" s="96">
        <v>6.9415720209992371E-2</v>
      </c>
      <c r="E99" s="159">
        <v>9.5629065826549287E-2</v>
      </c>
    </row>
    <row r="100" spans="1:19" x14ac:dyDescent="0.2">
      <c r="A100" s="103" t="s">
        <v>200</v>
      </c>
      <c r="B100" s="96">
        <v>0.10115785048108035</v>
      </c>
      <c r="C100" s="96" t="s">
        <v>267</v>
      </c>
      <c r="D100" s="96">
        <v>0.10115785048108035</v>
      </c>
      <c r="E100" s="159">
        <v>0.10078763121014066</v>
      </c>
    </row>
    <row r="101" spans="1:19" x14ac:dyDescent="0.2">
      <c r="A101" s="103" t="s">
        <v>201</v>
      </c>
      <c r="B101" s="96">
        <v>8.5725371433824915E-2</v>
      </c>
      <c r="C101" s="96" t="s">
        <v>267</v>
      </c>
      <c r="D101" s="96">
        <v>8.5725371433824915E-2</v>
      </c>
      <c r="E101" s="159">
        <v>7.605468635914002E-2</v>
      </c>
    </row>
    <row r="102" spans="1:19" x14ac:dyDescent="0.2">
      <c r="A102" s="103" t="s">
        <v>202</v>
      </c>
      <c r="B102" s="96">
        <v>0.10605313870843902</v>
      </c>
      <c r="C102" s="96" t="s">
        <v>267</v>
      </c>
      <c r="D102" s="96">
        <v>0.10605313870843902</v>
      </c>
      <c r="E102" s="159">
        <v>9.20031813393032E-2</v>
      </c>
    </row>
    <row r="103" spans="1:19" x14ac:dyDescent="0.2">
      <c r="A103" s="103" t="s">
        <v>203</v>
      </c>
      <c r="B103" s="96">
        <v>7.9106909006033163E-2</v>
      </c>
      <c r="C103" s="96" t="s">
        <v>267</v>
      </c>
      <c r="D103" s="96">
        <v>7.9106909006033163E-2</v>
      </c>
      <c r="E103" s="159">
        <v>8.4666863066538492E-2</v>
      </c>
    </row>
    <row r="104" spans="1:19" x14ac:dyDescent="0.2">
      <c r="A104" s="113" t="s">
        <v>204</v>
      </c>
      <c r="B104" s="114">
        <v>1.5892369987403902E-2</v>
      </c>
      <c r="C104" s="114" t="s">
        <v>267</v>
      </c>
      <c r="D104" s="114">
        <v>1.5892369987403902E-2</v>
      </c>
      <c r="E104" s="160">
        <v>1.7966884611265818E-2</v>
      </c>
    </row>
    <row r="105" spans="1:19" x14ac:dyDescent="0.2">
      <c r="A105" s="109"/>
      <c r="B105" s="110"/>
      <c r="C105" s="110"/>
      <c r="D105" s="110"/>
      <c r="E105" s="110"/>
    </row>
    <row r="106" spans="1:19" x14ac:dyDescent="0.2">
      <c r="A106" s="109"/>
      <c r="B106" s="110"/>
      <c r="C106" s="110"/>
      <c r="D106" s="110"/>
      <c r="E106" s="161"/>
    </row>
    <row r="107" spans="1:19" x14ac:dyDescent="0.2">
      <c r="A107" s="66"/>
      <c r="B107" s="66"/>
      <c r="C107" s="66"/>
      <c r="D107" s="66"/>
      <c r="E107" s="30"/>
    </row>
    <row r="108" spans="1:19" x14ac:dyDescent="0.2">
      <c r="A108" s="93" t="s">
        <v>12</v>
      </c>
      <c r="B108" s="93"/>
      <c r="C108" s="93"/>
      <c r="D108" s="93"/>
      <c r="E108" s="150"/>
    </row>
    <row r="109" spans="1:19" ht="26.45" customHeight="1" x14ac:dyDescent="0.2"/>
    <row r="110" spans="1:19" s="4" customFormat="1" x14ac:dyDescent="0.25">
      <c r="A110" s="7" t="s">
        <v>13</v>
      </c>
      <c r="B110" s="7"/>
      <c r="C110" s="7"/>
      <c r="D110" s="7"/>
      <c r="E110" s="162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19" ht="25.5" x14ac:dyDescent="0.2">
      <c r="A111" s="111" t="s">
        <v>14</v>
      </c>
      <c r="B111" s="6" t="s">
        <v>270</v>
      </c>
      <c r="C111" s="6" t="s">
        <v>271</v>
      </c>
      <c r="D111" s="6" t="s">
        <v>272</v>
      </c>
      <c r="E111" s="151" t="s">
        <v>273</v>
      </c>
    </row>
    <row r="112" spans="1:19" s="4" customFormat="1" x14ac:dyDescent="0.25">
      <c r="A112" s="84" t="s">
        <v>15</v>
      </c>
      <c r="B112" s="68">
        <v>7.0530000000000002E-3</v>
      </c>
      <c r="C112" s="68">
        <v>7.2122999999999996E-3</v>
      </c>
      <c r="D112" s="68">
        <v>6.9740999999999996E-3</v>
      </c>
      <c r="E112" s="31">
        <v>7.5348999999999998E-3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5" x14ac:dyDescent="0.2">
      <c r="A113" s="85" t="s">
        <v>16</v>
      </c>
      <c r="B113" s="69">
        <v>8.6166900000000005E-2</v>
      </c>
      <c r="C113" s="69">
        <v>8.1238500000000005E-2</v>
      </c>
      <c r="D113" s="69">
        <v>8.8606199999999996E-2</v>
      </c>
      <c r="E113" s="12">
        <v>6.4700900000000006E-2</v>
      </c>
    </row>
    <row r="114" spans="1:5" ht="38.25" x14ac:dyDescent="0.2">
      <c r="A114" s="85" t="s">
        <v>17</v>
      </c>
      <c r="B114" s="69">
        <v>0.43756309999999998</v>
      </c>
      <c r="C114" s="69">
        <v>0.39421800000000001</v>
      </c>
      <c r="D114" s="69">
        <v>0.4590167</v>
      </c>
      <c r="E114" s="12">
        <v>0.33013690000000001</v>
      </c>
    </row>
    <row r="115" spans="1:5" x14ac:dyDescent="0.2">
      <c r="A115" s="85" t="s">
        <v>18</v>
      </c>
      <c r="B115" s="69">
        <v>8.3242899999999995E-2</v>
      </c>
      <c r="C115" s="69">
        <v>7.5225500000000001E-2</v>
      </c>
      <c r="D115" s="69">
        <v>8.72111E-2</v>
      </c>
      <c r="E115" s="12">
        <v>7.9923400000000006E-2</v>
      </c>
    </row>
    <row r="116" spans="1:5" x14ac:dyDescent="0.2">
      <c r="A116" s="85" t="s">
        <v>19</v>
      </c>
      <c r="B116" s="69">
        <v>0.23761699999999999</v>
      </c>
      <c r="C116" s="69">
        <v>0.27420830000000002</v>
      </c>
      <c r="D116" s="69">
        <v>0.21950610000000001</v>
      </c>
      <c r="E116" s="12">
        <v>0.25095719999999999</v>
      </c>
    </row>
    <row r="117" spans="1:5" x14ac:dyDescent="0.2">
      <c r="A117" s="85" t="s">
        <v>20</v>
      </c>
      <c r="B117" s="69">
        <v>1.8747E-2</v>
      </c>
      <c r="C117" s="69">
        <v>1.6249900000000001E-2</v>
      </c>
      <c r="D117" s="69">
        <v>1.9982900000000001E-2</v>
      </c>
      <c r="E117" s="12">
        <v>1.8539199999999999E-2</v>
      </c>
    </row>
    <row r="118" spans="1:5" x14ac:dyDescent="0.2">
      <c r="A118" s="85" t="s">
        <v>21</v>
      </c>
      <c r="B118" s="69">
        <v>3.3227600000000003E-2</v>
      </c>
      <c r="C118" s="69">
        <v>2.1285399999999999E-2</v>
      </c>
      <c r="D118" s="69">
        <v>3.9138399999999997E-2</v>
      </c>
      <c r="E118" s="12">
        <v>0.11838360000000001</v>
      </c>
    </row>
    <row r="119" spans="1:5" x14ac:dyDescent="0.2">
      <c r="A119" s="85" t="s">
        <v>22</v>
      </c>
      <c r="B119" s="69">
        <v>5.8187000000000003E-2</v>
      </c>
      <c r="C119" s="69">
        <v>8.5826700000000006E-2</v>
      </c>
      <c r="D119" s="69">
        <v>4.4506700000000003E-2</v>
      </c>
      <c r="E119" s="12">
        <v>8.3065E-2</v>
      </c>
    </row>
    <row r="120" spans="1:5" x14ac:dyDescent="0.2">
      <c r="A120" s="85" t="s">
        <v>23</v>
      </c>
      <c r="B120" s="69">
        <v>5.9603E-3</v>
      </c>
      <c r="C120" s="69">
        <v>3.3340000000000002E-3</v>
      </c>
      <c r="D120" s="69">
        <v>7.2601000000000002E-3</v>
      </c>
      <c r="E120" s="12">
        <v>8.7892999999999999E-3</v>
      </c>
    </row>
    <row r="121" spans="1:5" ht="13.15" customHeight="1" x14ac:dyDescent="0.2">
      <c r="A121" s="85" t="s">
        <v>24</v>
      </c>
      <c r="B121" s="69">
        <v>4.4691000000000002E-3</v>
      </c>
      <c r="C121" s="69">
        <v>4.3689000000000002E-3</v>
      </c>
      <c r="D121" s="69">
        <v>4.5186999999999996E-3</v>
      </c>
      <c r="E121" s="12">
        <v>1.28548E-2</v>
      </c>
    </row>
    <row r="122" spans="1:5" ht="26.45" customHeight="1" x14ac:dyDescent="0.2">
      <c r="A122" s="86" t="s">
        <v>25</v>
      </c>
      <c r="B122" s="70">
        <v>2.7766200000000001E-2</v>
      </c>
      <c r="C122" s="70">
        <v>3.68326E-2</v>
      </c>
      <c r="D122" s="70">
        <v>2.3278799999999999E-2</v>
      </c>
      <c r="E122" s="32">
        <v>2.5114899999999999E-2</v>
      </c>
    </row>
    <row r="123" spans="1:5" x14ac:dyDescent="0.2">
      <c r="A123" s="11"/>
      <c r="B123" s="145"/>
      <c r="C123" s="145"/>
      <c r="D123" s="145"/>
      <c r="E123" s="33"/>
    </row>
    <row r="124" spans="1:5" x14ac:dyDescent="0.2">
      <c r="A124" s="93" t="s">
        <v>26</v>
      </c>
      <c r="B124" s="93"/>
      <c r="C124" s="93"/>
      <c r="D124" s="93"/>
      <c r="E124" s="150"/>
    </row>
    <row r="126" spans="1:5" x14ac:dyDescent="0.2">
      <c r="A126" s="7" t="s">
        <v>27</v>
      </c>
      <c r="B126" s="7"/>
      <c r="C126" s="7"/>
      <c r="D126" s="7"/>
      <c r="E126" s="162"/>
    </row>
    <row r="127" spans="1:5" ht="25.5" x14ac:dyDescent="0.2">
      <c r="A127" s="111" t="s">
        <v>28</v>
      </c>
      <c r="B127" s="6" t="s">
        <v>270</v>
      </c>
      <c r="C127" s="6" t="s">
        <v>271</v>
      </c>
      <c r="D127" s="6" t="s">
        <v>272</v>
      </c>
      <c r="E127" s="151" t="s">
        <v>273</v>
      </c>
    </row>
    <row r="128" spans="1:5" x14ac:dyDescent="0.2">
      <c r="A128" s="84" t="s">
        <v>29</v>
      </c>
      <c r="B128" s="68">
        <v>0.14215549999999999</v>
      </c>
      <c r="C128" s="68">
        <v>0.18380360000000001</v>
      </c>
      <c r="D128" s="68">
        <v>0.1178208</v>
      </c>
      <c r="E128" s="31">
        <v>0.1668327</v>
      </c>
    </row>
    <row r="129" spans="1:19" ht="25.5" x14ac:dyDescent="0.2">
      <c r="A129" s="85" t="s">
        <v>30</v>
      </c>
      <c r="B129" s="69">
        <v>0.39057190000000003</v>
      </c>
      <c r="C129" s="69">
        <v>0.41466510000000001</v>
      </c>
      <c r="D129" s="69">
        <v>0.37649440000000001</v>
      </c>
      <c r="E129" s="12">
        <v>0.4898016</v>
      </c>
    </row>
    <row r="130" spans="1:19" ht="25.5" x14ac:dyDescent="0.2">
      <c r="A130" s="85" t="s">
        <v>31</v>
      </c>
      <c r="B130" s="69">
        <v>7.8107700000000002E-2</v>
      </c>
      <c r="C130" s="69">
        <v>8.4868200000000005E-2</v>
      </c>
      <c r="D130" s="69">
        <v>7.4157600000000004E-2</v>
      </c>
      <c r="E130" s="12">
        <v>0.1091323</v>
      </c>
      <c r="S130" s="2"/>
    </row>
    <row r="131" spans="1:19" x14ac:dyDescent="0.2">
      <c r="A131" s="85" t="s">
        <v>32</v>
      </c>
      <c r="B131" s="69">
        <v>0.1946098</v>
      </c>
      <c r="C131" s="69">
        <v>0.15783920000000001</v>
      </c>
      <c r="D131" s="69">
        <v>0.2160947</v>
      </c>
      <c r="E131" s="12">
        <v>0.19011220000000001</v>
      </c>
      <c r="S131" s="2"/>
    </row>
    <row r="132" spans="1:19" x14ac:dyDescent="0.2">
      <c r="A132" s="85" t="s">
        <v>33</v>
      </c>
      <c r="B132" s="69">
        <v>2.3295099999999999E-2</v>
      </c>
      <c r="C132" s="69">
        <v>2.1906599999999998E-2</v>
      </c>
      <c r="D132" s="69">
        <v>2.41064E-2</v>
      </c>
      <c r="E132" s="12">
        <v>2.5626599999999999E-2</v>
      </c>
      <c r="R132" s="2"/>
      <c r="S132" s="2"/>
    </row>
    <row r="133" spans="1:19" x14ac:dyDescent="0.2">
      <c r="A133" s="85" t="s">
        <v>34</v>
      </c>
      <c r="B133" s="69">
        <v>2.0477599999999999E-2</v>
      </c>
      <c r="C133" s="69">
        <v>1.99475E-2</v>
      </c>
      <c r="D133" s="69">
        <v>2.0787400000000001E-2</v>
      </c>
      <c r="E133" s="12">
        <v>3.06723E-2</v>
      </c>
      <c r="Q133" s="2"/>
      <c r="R133" s="2"/>
      <c r="S133" s="2"/>
    </row>
    <row r="134" spans="1:19" x14ac:dyDescent="0.2">
      <c r="A134" s="85" t="s">
        <v>35</v>
      </c>
      <c r="B134" s="69">
        <v>7.8103900000000004E-2</v>
      </c>
      <c r="C134" s="69">
        <v>7.9772399999999993E-2</v>
      </c>
      <c r="D134" s="69">
        <v>7.7129000000000003E-2</v>
      </c>
      <c r="E134" s="12">
        <v>0.1046816</v>
      </c>
      <c r="Q134" s="2"/>
      <c r="R134" s="2"/>
      <c r="S134" s="2"/>
    </row>
    <row r="135" spans="1:19" x14ac:dyDescent="0.2">
      <c r="A135" s="85" t="s">
        <v>36</v>
      </c>
      <c r="B135" s="69">
        <v>3.6816099999999997E-2</v>
      </c>
      <c r="C135" s="69">
        <v>2.4576299999999999E-2</v>
      </c>
      <c r="D135" s="69">
        <v>4.3967800000000001E-2</v>
      </c>
      <c r="E135" s="12">
        <v>3.6369800000000001E-2</v>
      </c>
      <c r="S135" s="2"/>
    </row>
    <row r="136" spans="1:19" ht="25.5" x14ac:dyDescent="0.2">
      <c r="A136" s="85" t="s">
        <v>37</v>
      </c>
      <c r="B136" s="69">
        <v>0.28659040000000002</v>
      </c>
      <c r="C136" s="69">
        <v>0.25440980000000002</v>
      </c>
      <c r="D136" s="69">
        <v>0.30539329999999998</v>
      </c>
      <c r="E136" s="12">
        <v>0.12682860000000001</v>
      </c>
      <c r="S136" s="2"/>
    </row>
    <row r="137" spans="1:19" x14ac:dyDescent="0.2">
      <c r="A137" s="86" t="s">
        <v>25</v>
      </c>
      <c r="B137" s="70">
        <v>2.2304299999999999E-2</v>
      </c>
      <c r="C137" s="70">
        <v>2.3E-2</v>
      </c>
      <c r="D137" s="70">
        <v>2.1703E-2</v>
      </c>
      <c r="E137" s="32">
        <v>2.1368700000000001E-2</v>
      </c>
      <c r="S137" s="2"/>
    </row>
    <row r="138" spans="1:19" x14ac:dyDescent="0.2">
      <c r="A138" s="11"/>
      <c r="B138" s="145"/>
      <c r="C138" s="145"/>
      <c r="D138" s="145"/>
      <c r="E138" s="33"/>
      <c r="S138" s="2"/>
    </row>
    <row r="139" spans="1:19" x14ac:dyDescent="0.2">
      <c r="A139" s="7" t="s">
        <v>38</v>
      </c>
      <c r="B139" s="7"/>
      <c r="C139" s="7"/>
      <c r="D139" s="7"/>
      <c r="E139" s="162"/>
      <c r="S139" s="2"/>
    </row>
    <row r="140" spans="1:19" ht="25.5" x14ac:dyDescent="0.2">
      <c r="A140" s="111" t="s">
        <v>28</v>
      </c>
      <c r="B140" s="6" t="s">
        <v>270</v>
      </c>
      <c r="C140" s="6" t="s">
        <v>271</v>
      </c>
      <c r="D140" s="6" t="s">
        <v>272</v>
      </c>
      <c r="E140" s="151" t="s">
        <v>273</v>
      </c>
      <c r="S140" s="2"/>
    </row>
    <row r="141" spans="1:19" s="4" customFormat="1" x14ac:dyDescent="0.25">
      <c r="A141" s="84" t="s">
        <v>29</v>
      </c>
      <c r="B141" s="68">
        <v>0.1506111</v>
      </c>
      <c r="C141" s="68">
        <v>0.21419630000000001</v>
      </c>
      <c r="D141" s="68">
        <v>0.1138566</v>
      </c>
      <c r="E141" s="31">
        <v>0.1721673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1:19" s="95" customFormat="1" ht="25.5" x14ac:dyDescent="0.2">
      <c r="A142" s="85" t="s">
        <v>30</v>
      </c>
      <c r="B142" s="69">
        <v>0.35363149999999999</v>
      </c>
      <c r="C142" s="69">
        <v>0.3876251</v>
      </c>
      <c r="D142" s="69">
        <v>0.333982</v>
      </c>
      <c r="E142" s="12">
        <v>0.45556140000000001</v>
      </c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1:19" ht="25.5" x14ac:dyDescent="0.2">
      <c r="A143" s="85" t="s">
        <v>31</v>
      </c>
      <c r="B143" s="69">
        <v>6.5924700000000003E-2</v>
      </c>
      <c r="C143" s="69">
        <v>8.1176899999999996E-2</v>
      </c>
      <c r="D143" s="69">
        <v>4.5828899999999999E-2</v>
      </c>
      <c r="E143" s="12">
        <v>0.1013255</v>
      </c>
      <c r="S143" s="2"/>
    </row>
    <row r="144" spans="1:19" x14ac:dyDescent="0.2">
      <c r="A144" s="85" t="s">
        <v>32</v>
      </c>
      <c r="B144" s="69">
        <v>0.22432759999999999</v>
      </c>
      <c r="C144" s="69">
        <v>0.1769828</v>
      </c>
      <c r="D144" s="69">
        <v>0.25169449999999999</v>
      </c>
      <c r="E144" s="12">
        <v>0.222883</v>
      </c>
      <c r="S144" s="2"/>
    </row>
    <row r="145" spans="1:19" x14ac:dyDescent="0.2">
      <c r="A145" s="85" t="s">
        <v>33</v>
      </c>
      <c r="B145" s="69">
        <v>9.6393E-3</v>
      </c>
      <c r="C145" s="69">
        <v>1.36934E-2</v>
      </c>
      <c r="D145" s="69">
        <v>7.2957999999999999E-3</v>
      </c>
      <c r="E145" s="12">
        <v>1.18935E-2</v>
      </c>
      <c r="S145" s="2"/>
    </row>
    <row r="146" spans="1:19" x14ac:dyDescent="0.2">
      <c r="A146" s="85" t="s">
        <v>39</v>
      </c>
      <c r="B146" s="69">
        <v>2.0359800000000001E-2</v>
      </c>
      <c r="C146" s="69">
        <v>1.02002E-2</v>
      </c>
      <c r="D146" s="69">
        <v>2.6232399999999999E-2</v>
      </c>
      <c r="E146" s="12">
        <v>2.34989E-2</v>
      </c>
      <c r="S146" s="2"/>
    </row>
    <row r="147" spans="1:19" ht="25.5" x14ac:dyDescent="0.2">
      <c r="A147" s="85" t="s">
        <v>37</v>
      </c>
      <c r="B147" s="69">
        <v>0.30405939999999998</v>
      </c>
      <c r="C147" s="69">
        <v>0.27249429999999997</v>
      </c>
      <c r="D147" s="69">
        <v>0.32230520000000001</v>
      </c>
      <c r="E147" s="12">
        <v>0.13758690000000001</v>
      </c>
    </row>
    <row r="148" spans="1:19" x14ac:dyDescent="0.2">
      <c r="A148" s="86" t="s">
        <v>25</v>
      </c>
      <c r="B148" s="148">
        <v>2.3524199999999999E-2</v>
      </c>
      <c r="C148" s="70">
        <v>2.5999999999999999E-2</v>
      </c>
      <c r="D148" s="149">
        <v>2.1999999999999999E-2</v>
      </c>
      <c r="E148" s="32">
        <v>2.11971E-2</v>
      </c>
    </row>
    <row r="149" spans="1:19" x14ac:dyDescent="0.2">
      <c r="A149" s="11"/>
      <c r="B149" s="145"/>
      <c r="C149" s="145"/>
      <c r="D149" s="145"/>
      <c r="E149" s="33"/>
    </row>
    <row r="150" spans="1:19" x14ac:dyDescent="0.2">
      <c r="A150" s="7" t="s">
        <v>40</v>
      </c>
      <c r="B150" s="7"/>
      <c r="C150" s="7"/>
      <c r="D150" s="7"/>
      <c r="E150" s="162"/>
    </row>
    <row r="151" spans="1:19" ht="25.5" x14ac:dyDescent="0.2">
      <c r="A151" s="111" t="s">
        <v>14</v>
      </c>
      <c r="B151" s="59" t="s">
        <v>270</v>
      </c>
      <c r="C151" s="59" t="s">
        <v>271</v>
      </c>
      <c r="D151" s="59" t="s">
        <v>272</v>
      </c>
      <c r="E151" s="151" t="s">
        <v>273</v>
      </c>
    </row>
    <row r="152" spans="1:19" x14ac:dyDescent="0.2">
      <c r="A152" s="85" t="s">
        <v>41</v>
      </c>
      <c r="B152" s="71">
        <v>0.61529579999999995</v>
      </c>
      <c r="C152" s="71">
        <v>0.50204649999999995</v>
      </c>
      <c r="D152" s="71">
        <v>0.67268720000000004</v>
      </c>
      <c r="E152" s="34">
        <v>0.35916510000000001</v>
      </c>
    </row>
    <row r="153" spans="1:19" x14ac:dyDescent="0.2">
      <c r="A153" s="87" t="s">
        <v>42</v>
      </c>
      <c r="B153" s="69">
        <v>0.10477359999999999</v>
      </c>
      <c r="C153" s="69">
        <v>0.1083529</v>
      </c>
      <c r="D153" s="69">
        <v>0.1029597</v>
      </c>
      <c r="E153" s="12">
        <v>0.24971460000000001</v>
      </c>
    </row>
    <row r="154" spans="1:19" x14ac:dyDescent="0.2">
      <c r="A154" s="87" t="s">
        <v>43</v>
      </c>
      <c r="B154" s="72">
        <v>7.6058700000000007E-2</v>
      </c>
      <c r="C154" s="72">
        <v>8.0814200000000003E-2</v>
      </c>
      <c r="D154" s="72">
        <v>7.3648699999999998E-2</v>
      </c>
      <c r="E154" s="35">
        <v>0.2285847</v>
      </c>
    </row>
    <row r="155" spans="1:19" s="4" customFormat="1" x14ac:dyDescent="0.25">
      <c r="A155" s="87" t="s">
        <v>44</v>
      </c>
      <c r="B155" s="72">
        <v>1.5148699999999999E-2</v>
      </c>
      <c r="C155" s="72">
        <v>2.7871799999999999E-2</v>
      </c>
      <c r="D155" s="72">
        <v>8.7008999999999993E-3</v>
      </c>
      <c r="E155" s="35">
        <v>3.2659199999999999E-2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x14ac:dyDescent="0.2">
      <c r="A156" s="87" t="s">
        <v>45</v>
      </c>
      <c r="B156" s="73">
        <v>3.87908E-2</v>
      </c>
      <c r="C156" s="73">
        <v>6.5045800000000001E-2</v>
      </c>
      <c r="D156" s="73">
        <v>2.5485500000000001E-2</v>
      </c>
      <c r="E156" s="36">
        <v>6.9815299999999997E-2</v>
      </c>
    </row>
    <row r="157" spans="1:19" x14ac:dyDescent="0.2">
      <c r="A157" s="87" t="s">
        <v>46</v>
      </c>
      <c r="B157" s="72">
        <v>0.1108037</v>
      </c>
      <c r="C157" s="72">
        <v>0.15117259999999999</v>
      </c>
      <c r="D157" s="72">
        <v>9.0345999999999996E-2</v>
      </c>
      <c r="E157" s="35">
        <v>3.8688199999999999E-2</v>
      </c>
    </row>
    <row r="158" spans="1:19" x14ac:dyDescent="0.2">
      <c r="A158" s="88" t="s">
        <v>47</v>
      </c>
      <c r="B158" s="74">
        <v>3.9128799999999998E-2</v>
      </c>
      <c r="C158" s="74">
        <v>6.4696100000000006E-2</v>
      </c>
      <c r="D158" s="74">
        <v>2.6172000000000001E-2</v>
      </c>
      <c r="E158" s="37">
        <v>2.1373E-2</v>
      </c>
    </row>
    <row r="159" spans="1:19" ht="26.45" customHeight="1" x14ac:dyDescent="0.2">
      <c r="A159" s="137"/>
      <c r="B159" s="25"/>
      <c r="C159" s="25"/>
      <c r="D159" s="25"/>
    </row>
    <row r="160" spans="1:19" x14ac:dyDescent="0.2">
      <c r="A160" s="93" t="s">
        <v>48</v>
      </c>
      <c r="B160" s="93"/>
      <c r="C160" s="93"/>
      <c r="D160" s="93"/>
      <c r="E160" s="150"/>
    </row>
    <row r="162" spans="1:19" x14ac:dyDescent="0.2">
      <c r="A162" s="26" t="s">
        <v>49</v>
      </c>
      <c r="B162" s="26"/>
      <c r="C162" s="26"/>
      <c r="D162" s="26"/>
      <c r="E162" s="162"/>
    </row>
    <row r="163" spans="1:19" ht="25.5" x14ac:dyDescent="0.2">
      <c r="A163" s="115" t="s">
        <v>50</v>
      </c>
      <c r="B163" s="116" t="s">
        <v>270</v>
      </c>
      <c r="C163" s="116" t="s">
        <v>271</v>
      </c>
      <c r="D163" s="116" t="s">
        <v>272</v>
      </c>
      <c r="E163" s="151" t="s">
        <v>273</v>
      </c>
    </row>
    <row r="164" spans="1:19" x14ac:dyDescent="0.2">
      <c r="A164" s="117" t="s">
        <v>51</v>
      </c>
      <c r="B164" s="118">
        <v>0.12025280000000001</v>
      </c>
      <c r="C164" s="118">
        <v>0.14561869999999999</v>
      </c>
      <c r="D164" s="118">
        <v>0.1074799</v>
      </c>
      <c r="E164" s="38">
        <v>0.1294419</v>
      </c>
    </row>
    <row r="165" spans="1:19" x14ac:dyDescent="0.2">
      <c r="A165" s="119" t="s">
        <v>52</v>
      </c>
      <c r="B165" s="120">
        <v>7.5700500000000004E-2</v>
      </c>
      <c r="C165" s="120">
        <v>0.1495512</v>
      </c>
      <c r="D165" s="120">
        <v>3.85133E-2</v>
      </c>
      <c r="E165" s="39">
        <v>9.8705600000000004E-2</v>
      </c>
    </row>
    <row r="166" spans="1:19" x14ac:dyDescent="0.2">
      <c r="A166" s="117" t="s">
        <v>53</v>
      </c>
      <c r="B166" s="118">
        <v>0.18141160000000001</v>
      </c>
      <c r="C166" s="118">
        <v>0.26499950000000005</v>
      </c>
      <c r="D166" s="118">
        <v>0.13932129999999998</v>
      </c>
      <c r="E166" s="38">
        <v>0.21325470000000002</v>
      </c>
    </row>
    <row r="167" spans="1:19" ht="25.5" x14ac:dyDescent="0.2">
      <c r="A167" s="121" t="s">
        <v>54</v>
      </c>
      <c r="B167" s="122">
        <v>0.81858839999999999</v>
      </c>
      <c r="C167" s="122">
        <v>0.73500049999999995</v>
      </c>
      <c r="D167" s="122">
        <v>0.86067870000000002</v>
      </c>
      <c r="E167" s="40">
        <v>0.78674529999999998</v>
      </c>
    </row>
    <row r="168" spans="1:19" s="4" customFormat="1" x14ac:dyDescent="0.2">
      <c r="A168" s="25"/>
      <c r="B168" s="25"/>
      <c r="C168" s="25"/>
      <c r="D168" s="25"/>
      <c r="E168" s="29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1:19" x14ac:dyDescent="0.2">
      <c r="A169" s="26" t="s">
        <v>269</v>
      </c>
      <c r="B169" s="26"/>
      <c r="C169" s="26"/>
      <c r="D169" s="26"/>
      <c r="E169" s="162"/>
    </row>
    <row r="170" spans="1:19" ht="25.5" x14ac:dyDescent="0.2">
      <c r="A170" s="115" t="s">
        <v>14</v>
      </c>
      <c r="B170" s="116" t="s">
        <v>270</v>
      </c>
      <c r="C170" s="116" t="s">
        <v>271</v>
      </c>
      <c r="D170" s="116" t="s">
        <v>272</v>
      </c>
      <c r="E170" s="151" t="s">
        <v>273</v>
      </c>
    </row>
    <row r="171" spans="1:19" x14ac:dyDescent="0.2">
      <c r="A171" s="123" t="s">
        <v>55</v>
      </c>
      <c r="B171" s="75">
        <v>0.68574000000000002</v>
      </c>
      <c r="C171" s="75">
        <v>0.64758210000000005</v>
      </c>
      <c r="D171" s="75">
        <v>0.70565140000000004</v>
      </c>
      <c r="E171" s="41">
        <v>0.83848429999999996</v>
      </c>
    </row>
    <row r="172" spans="1:19" ht="38.25" x14ac:dyDescent="0.2">
      <c r="A172" s="124" t="s">
        <v>56</v>
      </c>
      <c r="B172" s="76">
        <v>7.2269700000000006E-2</v>
      </c>
      <c r="C172" s="76">
        <v>9.1623499999999997E-2</v>
      </c>
      <c r="D172" s="76">
        <v>6.2170700000000002E-2</v>
      </c>
      <c r="E172" s="35">
        <v>5.6676400000000002E-2</v>
      </c>
    </row>
    <row r="173" spans="1:19" x14ac:dyDescent="0.2">
      <c r="A173" s="124" t="s">
        <v>57</v>
      </c>
      <c r="B173" s="77">
        <v>0.17538029999999999</v>
      </c>
      <c r="C173" s="77">
        <v>0.17755499999999999</v>
      </c>
      <c r="D173" s="77">
        <v>0.17424539999999999</v>
      </c>
      <c r="E173" s="36">
        <v>6.1083899999999997E-2</v>
      </c>
    </row>
    <row r="174" spans="1:19" s="4" customFormat="1" ht="25.5" x14ac:dyDescent="0.25">
      <c r="A174" s="125" t="s">
        <v>58</v>
      </c>
      <c r="B174" s="78">
        <v>6.6610000000000003E-2</v>
      </c>
      <c r="C174" s="78">
        <v>8.3239400000000005E-2</v>
      </c>
      <c r="D174" s="78">
        <v>5.7932499999999998E-2</v>
      </c>
      <c r="E174" s="37">
        <v>4.37554E-2</v>
      </c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1:19" x14ac:dyDescent="0.2">
      <c r="A175" s="126"/>
      <c r="B175" s="126"/>
      <c r="C175" s="126"/>
      <c r="D175" s="126"/>
      <c r="E175" s="42"/>
    </row>
    <row r="176" spans="1:19" x14ac:dyDescent="0.2">
      <c r="A176" s="26" t="s">
        <v>59</v>
      </c>
      <c r="B176" s="26"/>
      <c r="C176" s="26"/>
      <c r="D176" s="26"/>
      <c r="E176" s="162"/>
    </row>
    <row r="177" spans="1:19" ht="25.5" x14ac:dyDescent="0.2">
      <c r="A177" s="115" t="s">
        <v>50</v>
      </c>
      <c r="B177" s="116" t="s">
        <v>270</v>
      </c>
      <c r="C177" s="116" t="s">
        <v>271</v>
      </c>
      <c r="D177" s="116" t="s">
        <v>272</v>
      </c>
      <c r="E177" s="151" t="s">
        <v>273</v>
      </c>
    </row>
    <row r="178" spans="1:19" x14ac:dyDescent="0.2">
      <c r="A178" s="123" t="s">
        <v>60</v>
      </c>
      <c r="B178" s="75">
        <v>0</v>
      </c>
      <c r="C178" s="75">
        <v>0</v>
      </c>
      <c r="D178" s="75">
        <v>0</v>
      </c>
      <c r="E178" s="41">
        <v>0.66688550000000002</v>
      </c>
    </row>
    <row r="179" spans="1:19" x14ac:dyDescent="0.2">
      <c r="A179" s="124" t="s">
        <v>61</v>
      </c>
      <c r="B179" s="127">
        <v>0.61126539999999996</v>
      </c>
      <c r="C179" s="127">
        <v>1</v>
      </c>
      <c r="D179" s="127">
        <v>1</v>
      </c>
      <c r="E179" s="43">
        <v>0.20362140000000001</v>
      </c>
    </row>
    <row r="180" spans="1:19" x14ac:dyDescent="0.2">
      <c r="A180" s="125" t="s">
        <v>62</v>
      </c>
      <c r="B180" s="128">
        <v>0.38873459999999999</v>
      </c>
      <c r="C180" s="128">
        <v>0</v>
      </c>
      <c r="D180" s="128">
        <v>0</v>
      </c>
      <c r="E180" s="44">
        <v>0.1294931</v>
      </c>
    </row>
    <row r="181" spans="1:19" x14ac:dyDescent="0.2">
      <c r="A181" s="25"/>
      <c r="B181" s="25"/>
      <c r="C181" s="25"/>
      <c r="D181" s="25"/>
    </row>
    <row r="182" spans="1:19" x14ac:dyDescent="0.2">
      <c r="A182" s="26" t="s">
        <v>63</v>
      </c>
      <c r="B182" s="26"/>
      <c r="C182" s="26"/>
      <c r="D182" s="26"/>
      <c r="E182" s="162"/>
    </row>
    <row r="183" spans="1:19" ht="25.5" x14ac:dyDescent="0.2">
      <c r="A183" s="115" t="s">
        <v>14</v>
      </c>
      <c r="B183" s="116" t="s">
        <v>270</v>
      </c>
      <c r="C183" s="116" t="s">
        <v>271</v>
      </c>
      <c r="D183" s="116" t="s">
        <v>272</v>
      </c>
      <c r="E183" s="151" t="s">
        <v>273</v>
      </c>
    </row>
    <row r="184" spans="1:19" ht="26.45" customHeight="1" x14ac:dyDescent="0.2">
      <c r="A184" s="123" t="s">
        <v>64</v>
      </c>
      <c r="B184" s="129">
        <v>0.55376590000000003</v>
      </c>
      <c r="C184" s="130">
        <v>0.64841890000000002</v>
      </c>
      <c r="D184" s="130">
        <v>0.4971778</v>
      </c>
      <c r="E184" s="41">
        <v>0.65721510000000005</v>
      </c>
    </row>
    <row r="185" spans="1:19" ht="25.5" x14ac:dyDescent="0.2">
      <c r="A185" s="124" t="s">
        <v>65</v>
      </c>
      <c r="B185" s="131">
        <v>0.6198342</v>
      </c>
      <c r="C185" s="132">
        <v>0.74397159999999996</v>
      </c>
      <c r="D185" s="132">
        <v>0.54561879999999996</v>
      </c>
      <c r="E185" s="35">
        <v>0.7218099</v>
      </c>
    </row>
    <row r="186" spans="1:19" ht="25.5" x14ac:dyDescent="0.2">
      <c r="A186" s="124" t="s">
        <v>66</v>
      </c>
      <c r="B186" s="131">
        <v>0.24044860000000001</v>
      </c>
      <c r="C186" s="132">
        <v>0.37741669999999999</v>
      </c>
      <c r="D186" s="132">
        <v>0.15856229999999999</v>
      </c>
      <c r="E186" s="35">
        <v>0.34604940000000001</v>
      </c>
      <c r="S186" s="2"/>
    </row>
    <row r="187" spans="1:19" x14ac:dyDescent="0.2">
      <c r="A187" s="124" t="s">
        <v>67</v>
      </c>
      <c r="B187" s="133">
        <v>4.8085500000000003E-2</v>
      </c>
      <c r="C187" s="134">
        <v>8.1333500000000003E-2</v>
      </c>
      <c r="D187" s="134">
        <v>2.8208199999999999E-2</v>
      </c>
      <c r="E187" s="36">
        <v>6.7713899999999994E-2</v>
      </c>
      <c r="S187" s="2"/>
    </row>
    <row r="188" spans="1:19" x14ac:dyDescent="0.2">
      <c r="A188" s="124" t="s">
        <v>68</v>
      </c>
      <c r="B188" s="131">
        <v>5.1464000000000003E-2</v>
      </c>
      <c r="C188" s="132">
        <v>7.8575199999999998E-2</v>
      </c>
      <c r="D188" s="132">
        <v>3.5255599999999998E-2</v>
      </c>
      <c r="E188" s="35">
        <v>6.8896200000000005E-2</v>
      </c>
      <c r="S188" s="2"/>
    </row>
    <row r="189" spans="1:19" x14ac:dyDescent="0.2">
      <c r="A189" s="124" t="s">
        <v>69</v>
      </c>
      <c r="B189" s="133">
        <v>0.10747669999999999</v>
      </c>
      <c r="C189" s="134">
        <v>0.16208059999999999</v>
      </c>
      <c r="D189" s="134">
        <v>7.4831700000000001E-2</v>
      </c>
      <c r="E189" s="36">
        <v>0.1412725</v>
      </c>
      <c r="S189" s="2"/>
    </row>
    <row r="190" spans="1:19" s="4" customFormat="1" x14ac:dyDescent="0.25">
      <c r="A190" s="124" t="s">
        <v>70</v>
      </c>
      <c r="B190" s="131">
        <v>0.33244639999999998</v>
      </c>
      <c r="C190" s="132">
        <v>0.41909269999999998</v>
      </c>
      <c r="D190" s="132">
        <v>0.28064509999999998</v>
      </c>
      <c r="E190" s="35">
        <v>0.40110509999999999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9" x14ac:dyDescent="0.2">
      <c r="A191" s="124" t="s">
        <v>71</v>
      </c>
      <c r="B191" s="133">
        <v>0.22352030000000001</v>
      </c>
      <c r="C191" s="134">
        <v>0.37804929999999998</v>
      </c>
      <c r="D191" s="134">
        <v>0.13113520000000001</v>
      </c>
      <c r="E191" s="36">
        <v>0.24954799999999999</v>
      </c>
      <c r="S191" s="2"/>
    </row>
    <row r="192" spans="1:19" x14ac:dyDescent="0.2">
      <c r="A192" s="124" t="s">
        <v>72</v>
      </c>
      <c r="B192" s="131">
        <v>0.20447580000000001</v>
      </c>
      <c r="C192" s="132">
        <v>0.20990110000000001</v>
      </c>
      <c r="D192" s="132">
        <v>0.2012322</v>
      </c>
      <c r="E192" s="35">
        <v>0.19842190000000001</v>
      </c>
      <c r="S192" s="2"/>
    </row>
    <row r="193" spans="1:19" x14ac:dyDescent="0.2">
      <c r="A193" s="124" t="s">
        <v>73</v>
      </c>
      <c r="B193" s="133">
        <v>1.9923400000000001E-2</v>
      </c>
      <c r="C193" s="134">
        <v>2.6943499999999999E-2</v>
      </c>
      <c r="D193" s="134">
        <v>1.5726400000000001E-2</v>
      </c>
      <c r="E193" s="36">
        <v>1.5338299999999999E-2</v>
      </c>
    </row>
    <row r="194" spans="1:19" ht="25.5" x14ac:dyDescent="0.2">
      <c r="A194" s="124" t="s">
        <v>74</v>
      </c>
      <c r="B194" s="131">
        <v>0.14620610000000001</v>
      </c>
      <c r="C194" s="132">
        <v>0.1643664</v>
      </c>
      <c r="D194" s="132">
        <v>0.13534889999999999</v>
      </c>
      <c r="E194" s="35">
        <v>0.21063380000000001</v>
      </c>
    </row>
    <row r="195" spans="1:19" ht="25.5" x14ac:dyDescent="0.2">
      <c r="A195" s="124" t="s">
        <v>75</v>
      </c>
      <c r="B195" s="131">
        <v>0.17052719999999999</v>
      </c>
      <c r="C195" s="132">
        <v>0.1642325</v>
      </c>
      <c r="D195" s="132">
        <v>0.17429049999999999</v>
      </c>
      <c r="E195" s="35">
        <v>0.14698629999999999</v>
      </c>
    </row>
    <row r="196" spans="1:19" x14ac:dyDescent="0.2">
      <c r="A196" s="124" t="s">
        <v>76</v>
      </c>
      <c r="B196" s="133">
        <v>6.2223399999999998E-2</v>
      </c>
      <c r="C196" s="134">
        <v>4.7675299999999997E-2</v>
      </c>
      <c r="D196" s="134">
        <v>7.0920999999999998E-2</v>
      </c>
      <c r="E196" s="36">
        <v>5.0882900000000002E-2</v>
      </c>
    </row>
    <row r="197" spans="1:19" x14ac:dyDescent="0.2">
      <c r="A197" s="124" t="s">
        <v>77</v>
      </c>
      <c r="B197" s="131">
        <v>2.78096E-2</v>
      </c>
      <c r="C197" s="132">
        <v>2.16137E-2</v>
      </c>
      <c r="D197" s="132">
        <v>3.1513699999999999E-2</v>
      </c>
      <c r="E197" s="35">
        <v>2.71746E-2</v>
      </c>
    </row>
    <row r="198" spans="1:19" x14ac:dyDescent="0.2">
      <c r="A198" s="124" t="s">
        <v>78</v>
      </c>
      <c r="B198" s="133">
        <v>0.103116</v>
      </c>
      <c r="C198" s="134">
        <v>7.2288099999999994E-2</v>
      </c>
      <c r="D198" s="134">
        <v>0.1215463</v>
      </c>
      <c r="E198" s="36">
        <v>0.10219010000000001</v>
      </c>
    </row>
    <row r="199" spans="1:19" x14ac:dyDescent="0.2">
      <c r="A199" s="125" t="s">
        <v>25</v>
      </c>
      <c r="B199" s="135">
        <v>0.25661310000000004</v>
      </c>
      <c r="C199" s="136">
        <v>0.18639329999999998</v>
      </c>
      <c r="D199" s="136">
        <v>0.29859389999999997</v>
      </c>
      <c r="E199" s="37">
        <v>0.1831864</v>
      </c>
    </row>
    <row r="200" spans="1:19" x14ac:dyDescent="0.2">
      <c r="A200" s="137"/>
      <c r="B200" s="25"/>
      <c r="C200" s="25"/>
      <c r="D200" s="25"/>
      <c r="E200" s="45"/>
    </row>
    <row r="201" spans="1:19" x14ac:dyDescent="0.2">
      <c r="A201" s="26" t="s">
        <v>79</v>
      </c>
      <c r="B201" s="26"/>
      <c r="C201" s="26"/>
      <c r="D201" s="26"/>
      <c r="E201" s="162"/>
    </row>
    <row r="202" spans="1:19" ht="25.5" x14ac:dyDescent="0.2">
      <c r="A202" s="115" t="s">
        <v>14</v>
      </c>
      <c r="B202" s="116" t="s">
        <v>270</v>
      </c>
      <c r="C202" s="116" t="s">
        <v>271</v>
      </c>
      <c r="D202" s="116" t="s">
        <v>272</v>
      </c>
      <c r="E202" s="151" t="s">
        <v>273</v>
      </c>
    </row>
    <row r="203" spans="1:19" x14ac:dyDescent="0.2">
      <c r="A203" s="123" t="s">
        <v>80</v>
      </c>
      <c r="B203" s="75">
        <v>0.22065309999999999</v>
      </c>
      <c r="C203" s="75">
        <v>0.3691991</v>
      </c>
      <c r="D203" s="75">
        <v>0.13997499999999999</v>
      </c>
      <c r="E203" s="41">
        <v>0.32077169999999999</v>
      </c>
    </row>
    <row r="204" spans="1:19" x14ac:dyDescent="0.2">
      <c r="A204" s="124" t="s">
        <v>81</v>
      </c>
      <c r="B204" s="76">
        <v>0.1938974</v>
      </c>
      <c r="C204" s="76">
        <v>0.27770650000000002</v>
      </c>
      <c r="D204" s="76">
        <v>0.14837910000000001</v>
      </c>
      <c r="E204" s="35">
        <v>0.27315070000000002</v>
      </c>
    </row>
    <row r="205" spans="1:19" x14ac:dyDescent="0.2">
      <c r="A205" s="124" t="s">
        <v>82</v>
      </c>
      <c r="B205" s="76">
        <v>0.2085178</v>
      </c>
      <c r="C205" s="76">
        <v>0.36378149999999998</v>
      </c>
      <c r="D205" s="76">
        <v>0.1241912</v>
      </c>
      <c r="E205" s="35">
        <v>0.30090329999999998</v>
      </c>
    </row>
    <row r="206" spans="1:19" s="4" customFormat="1" x14ac:dyDescent="0.25">
      <c r="A206" s="124" t="s">
        <v>83</v>
      </c>
      <c r="B206" s="76">
        <v>0.29274270000000002</v>
      </c>
      <c r="C206" s="76">
        <v>0.4861509</v>
      </c>
      <c r="D206" s="76">
        <v>0.1876989</v>
      </c>
      <c r="E206" s="35">
        <v>0.4179793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</row>
    <row r="207" spans="1:19" x14ac:dyDescent="0.2">
      <c r="A207" s="124" t="s">
        <v>84</v>
      </c>
      <c r="B207" s="76">
        <v>0.102419</v>
      </c>
      <c r="C207" s="76">
        <v>0.15300900000000001</v>
      </c>
      <c r="D207" s="76">
        <v>7.4942599999999998E-2</v>
      </c>
      <c r="E207" s="35">
        <v>0.1171575</v>
      </c>
    </row>
    <row r="208" spans="1:19" x14ac:dyDescent="0.2">
      <c r="A208" s="124" t="s">
        <v>85</v>
      </c>
      <c r="B208" s="76">
        <v>4.2337300000000001E-2</v>
      </c>
      <c r="C208" s="76">
        <v>3.6933500000000001E-2</v>
      </c>
      <c r="D208" s="76">
        <v>4.5272199999999999E-2</v>
      </c>
      <c r="E208" s="35">
        <v>4.1506700000000001E-2</v>
      </c>
    </row>
    <row r="209" spans="1:5" x14ac:dyDescent="0.2">
      <c r="A209" s="124" t="s">
        <v>86</v>
      </c>
      <c r="B209" s="76">
        <v>2.4955100000000001E-2</v>
      </c>
      <c r="C209" s="76">
        <v>2.7109500000000002E-2</v>
      </c>
      <c r="D209" s="76">
        <v>2.3785000000000001E-2</v>
      </c>
      <c r="E209" s="35">
        <v>2.5569999999999999E-2</v>
      </c>
    </row>
    <row r="210" spans="1:5" x14ac:dyDescent="0.2">
      <c r="A210" s="124" t="s">
        <v>87</v>
      </c>
      <c r="B210" s="76">
        <v>9.8932900000000004E-2</v>
      </c>
      <c r="C210" s="76">
        <v>0.15571940000000001</v>
      </c>
      <c r="D210" s="76">
        <v>6.8091100000000002E-2</v>
      </c>
      <c r="E210" s="35">
        <v>0.13389499999999999</v>
      </c>
    </row>
    <row r="211" spans="1:5" x14ac:dyDescent="0.2">
      <c r="A211" s="124" t="s">
        <v>88</v>
      </c>
      <c r="B211" s="76">
        <v>0.20113439999999999</v>
      </c>
      <c r="C211" s="76">
        <v>0.35159639999999998</v>
      </c>
      <c r="D211" s="76">
        <v>0.1194156</v>
      </c>
      <c r="E211" s="35">
        <v>0.30142049999999998</v>
      </c>
    </row>
    <row r="212" spans="1:5" x14ac:dyDescent="0.2">
      <c r="A212" s="124" t="s">
        <v>89</v>
      </c>
      <c r="B212" s="76">
        <v>2.2619799999999999E-2</v>
      </c>
      <c r="C212" s="76">
        <v>3.86921E-2</v>
      </c>
      <c r="D212" s="76">
        <v>1.3890599999999999E-2</v>
      </c>
      <c r="E212" s="35">
        <v>3.08154E-2</v>
      </c>
    </row>
    <row r="213" spans="1:5" x14ac:dyDescent="0.2">
      <c r="A213" s="124" t="s">
        <v>90</v>
      </c>
      <c r="B213" s="76">
        <v>3.5952100000000001E-2</v>
      </c>
      <c r="C213" s="76">
        <v>2.9622800000000001E-2</v>
      </c>
      <c r="D213" s="76">
        <v>3.9389599999999997E-2</v>
      </c>
      <c r="E213" s="35">
        <v>3.3800200000000002E-2</v>
      </c>
    </row>
    <row r="214" spans="1:5" x14ac:dyDescent="0.2">
      <c r="A214" s="124" t="s">
        <v>91</v>
      </c>
      <c r="B214" s="76">
        <v>1.6400499999999998E-2</v>
      </c>
      <c r="C214" s="76">
        <v>1.7146499999999999E-2</v>
      </c>
      <c r="D214" s="76">
        <v>1.59954E-2</v>
      </c>
      <c r="E214" s="35">
        <v>1.9157199999999999E-2</v>
      </c>
    </row>
    <row r="215" spans="1:5" x14ac:dyDescent="0.2">
      <c r="A215" s="124" t="s">
        <v>92</v>
      </c>
      <c r="B215" s="76">
        <v>2.6994600000000001E-2</v>
      </c>
      <c r="C215" s="76">
        <v>4.0849999999999997E-2</v>
      </c>
      <c r="D215" s="76">
        <v>1.9469400000000001E-2</v>
      </c>
      <c r="E215" s="35">
        <v>2.9872099999999999E-2</v>
      </c>
    </row>
    <row r="216" spans="1:5" x14ac:dyDescent="0.2">
      <c r="A216" s="124" t="s">
        <v>93</v>
      </c>
      <c r="B216" s="76">
        <v>3.0641499999999999E-2</v>
      </c>
      <c r="C216" s="76">
        <v>3.3534399999999999E-2</v>
      </c>
      <c r="D216" s="76">
        <v>2.90703E-2</v>
      </c>
      <c r="E216" s="35">
        <v>3.1683000000000003E-2</v>
      </c>
    </row>
    <row r="217" spans="1:5" x14ac:dyDescent="0.2">
      <c r="A217" s="124" t="s">
        <v>94</v>
      </c>
      <c r="B217" s="76">
        <v>1.1470299999999999E-2</v>
      </c>
      <c r="C217" s="76">
        <v>1.6212500000000001E-2</v>
      </c>
      <c r="D217" s="76">
        <v>8.8947999999999996E-3</v>
      </c>
      <c r="E217" s="35">
        <v>1.0678099999999999E-2</v>
      </c>
    </row>
    <row r="218" spans="1:5" x14ac:dyDescent="0.2">
      <c r="A218" s="124" t="s">
        <v>95</v>
      </c>
      <c r="B218" s="76">
        <v>7.2677000000000002E-3</v>
      </c>
      <c r="C218" s="76">
        <v>5.3721000000000003E-3</v>
      </c>
      <c r="D218" s="76">
        <v>8.2971999999999994E-3</v>
      </c>
      <c r="E218" s="35">
        <v>8.5342000000000005E-3</v>
      </c>
    </row>
    <row r="219" spans="1:5" x14ac:dyDescent="0.2">
      <c r="A219" s="124" t="s">
        <v>96</v>
      </c>
      <c r="B219" s="76">
        <v>6.1453399999999998E-2</v>
      </c>
      <c r="C219" s="76">
        <v>8.1833500000000003E-2</v>
      </c>
      <c r="D219" s="76">
        <v>5.0384600000000002E-2</v>
      </c>
      <c r="E219" s="35">
        <v>5.8039500000000001E-2</v>
      </c>
    </row>
    <row r="220" spans="1:5" x14ac:dyDescent="0.2">
      <c r="A220" s="124" t="s">
        <v>97</v>
      </c>
      <c r="B220" s="76">
        <v>1.1497E-2</v>
      </c>
      <c r="C220" s="76">
        <v>9.3532000000000007E-3</v>
      </c>
      <c r="D220" s="76">
        <v>1.26614E-2</v>
      </c>
      <c r="E220" s="35">
        <v>8.2129000000000004E-3</v>
      </c>
    </row>
    <row r="221" spans="1:5" x14ac:dyDescent="0.2">
      <c r="A221" s="124" t="s">
        <v>98</v>
      </c>
      <c r="B221" s="76">
        <v>2.3028699999999999E-2</v>
      </c>
      <c r="C221" s="76">
        <v>3.0968900000000001E-2</v>
      </c>
      <c r="D221" s="76">
        <v>1.8716199999999999E-2</v>
      </c>
      <c r="E221" s="35">
        <v>2.63614E-2</v>
      </c>
    </row>
    <row r="222" spans="1:5" x14ac:dyDescent="0.2">
      <c r="A222" s="124" t="s">
        <v>99</v>
      </c>
      <c r="B222" s="76">
        <v>3.7713799999999999E-2</v>
      </c>
      <c r="C222" s="76">
        <v>2.95103E-2</v>
      </c>
      <c r="D222" s="76">
        <v>4.2169199999999997E-2</v>
      </c>
      <c r="E222" s="35">
        <v>3.1254499999999998E-2</v>
      </c>
    </row>
    <row r="223" spans="1:5" x14ac:dyDescent="0.2">
      <c r="A223" s="124" t="s">
        <v>100</v>
      </c>
      <c r="B223" s="76">
        <v>9.1202099999999994E-2</v>
      </c>
      <c r="C223" s="76">
        <v>0.1007226</v>
      </c>
      <c r="D223" s="76">
        <v>8.6031399999999994E-2</v>
      </c>
      <c r="E223" s="35">
        <v>0.14956759999999999</v>
      </c>
    </row>
    <row r="224" spans="1:5" x14ac:dyDescent="0.2">
      <c r="A224" s="124" t="s">
        <v>101</v>
      </c>
      <c r="B224" s="76">
        <v>2.1086199999999999E-2</v>
      </c>
      <c r="C224" s="76">
        <v>2.6174599999999999E-2</v>
      </c>
      <c r="D224" s="76">
        <v>1.8322600000000001E-2</v>
      </c>
      <c r="E224" s="35">
        <v>2.2023999999999998E-2</v>
      </c>
    </row>
    <row r="225" spans="1:19" x14ac:dyDescent="0.2">
      <c r="A225" s="124" t="s">
        <v>102</v>
      </c>
      <c r="B225" s="76">
        <v>8.4566999999999993E-3</v>
      </c>
      <c r="C225" s="76">
        <v>4.9420000000000002E-3</v>
      </c>
      <c r="D225" s="76">
        <v>1.0365600000000001E-2</v>
      </c>
      <c r="E225" s="35">
        <v>1.0225400000000001E-2</v>
      </c>
    </row>
    <row r="226" spans="1:19" x14ac:dyDescent="0.2">
      <c r="A226" s="124" t="s">
        <v>103</v>
      </c>
      <c r="B226" s="76">
        <v>9.0410000000000004E-3</v>
      </c>
      <c r="C226" s="76">
        <v>7.2278999999999998E-3</v>
      </c>
      <c r="D226" s="76">
        <v>1.00257E-2</v>
      </c>
      <c r="E226" s="35">
        <v>1.0345500000000001E-2</v>
      </c>
    </row>
    <row r="227" spans="1:19" s="13" customFormat="1" x14ac:dyDescent="0.2">
      <c r="A227" s="124" t="s">
        <v>104</v>
      </c>
      <c r="B227" s="76">
        <v>6.7002500000000006E-2</v>
      </c>
      <c r="C227" s="76">
        <v>9.9916099999999994E-2</v>
      </c>
      <c r="D227" s="76">
        <v>4.9126499999999997E-2</v>
      </c>
      <c r="E227" s="35">
        <v>9.7569500000000003E-2</v>
      </c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</row>
    <row r="228" spans="1:19" x14ac:dyDescent="0.2">
      <c r="A228" s="124" t="s">
        <v>105</v>
      </c>
      <c r="B228" s="76">
        <v>8.3885000000000001E-3</v>
      </c>
      <c r="C228" s="76">
        <v>5.9240999999999999E-3</v>
      </c>
      <c r="D228" s="76">
        <v>9.7269000000000001E-3</v>
      </c>
      <c r="E228" s="35">
        <v>7.3869000000000001E-3</v>
      </c>
    </row>
    <row r="229" spans="1:19" x14ac:dyDescent="0.2">
      <c r="A229" s="124" t="s">
        <v>106</v>
      </c>
      <c r="B229" s="76">
        <v>4.9215999999999999E-3</v>
      </c>
      <c r="C229" s="76">
        <v>2.8695000000000001E-3</v>
      </c>
      <c r="D229" s="76">
        <v>6.0361E-3</v>
      </c>
      <c r="E229" s="35">
        <v>4.1893E-3</v>
      </c>
    </row>
    <row r="230" spans="1:19" x14ac:dyDescent="0.2">
      <c r="A230" s="124" t="s">
        <v>107</v>
      </c>
      <c r="B230" s="76">
        <v>2.2996599999999999E-2</v>
      </c>
      <c r="C230" s="76">
        <v>2.27862E-2</v>
      </c>
      <c r="D230" s="76">
        <v>2.31109E-2</v>
      </c>
      <c r="E230" s="35">
        <v>2.0545899999999999E-2</v>
      </c>
    </row>
    <row r="231" spans="1:19" x14ac:dyDescent="0.2">
      <c r="A231" s="138" t="s">
        <v>108</v>
      </c>
      <c r="B231" s="76">
        <v>3.8812E-3</v>
      </c>
      <c r="C231" s="76">
        <v>2.7434E-3</v>
      </c>
      <c r="D231" s="76">
        <v>4.4990999999999998E-3</v>
      </c>
      <c r="E231" s="35">
        <v>2.5879000000000002E-3</v>
      </c>
    </row>
    <row r="232" spans="1:19" x14ac:dyDescent="0.2">
      <c r="A232" s="124" t="s">
        <v>109</v>
      </c>
      <c r="B232" s="76">
        <v>7.4365999999999998E-3</v>
      </c>
      <c r="C232" s="76">
        <v>5.6852999999999999E-3</v>
      </c>
      <c r="D232" s="76">
        <v>8.3876999999999997E-3</v>
      </c>
      <c r="E232" s="35">
        <v>7.8866000000000006E-3</v>
      </c>
    </row>
    <row r="233" spans="1:19" s="4" customFormat="1" x14ac:dyDescent="0.25">
      <c r="A233" s="138" t="s">
        <v>110</v>
      </c>
      <c r="B233" s="76">
        <v>6.9335999999999998E-3</v>
      </c>
      <c r="C233" s="76">
        <v>5.0157999999999999E-3</v>
      </c>
      <c r="D233" s="76">
        <v>7.9751000000000006E-3</v>
      </c>
      <c r="E233" s="35">
        <v>5.9410000000000001E-3</v>
      </c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</row>
    <row r="234" spans="1:19" x14ac:dyDescent="0.2">
      <c r="A234" s="138" t="s">
        <v>111</v>
      </c>
      <c r="B234" s="76">
        <v>1.8794E-3</v>
      </c>
      <c r="C234" s="76">
        <v>1.936E-3</v>
      </c>
      <c r="D234" s="76">
        <v>1.8487E-3</v>
      </c>
      <c r="E234" s="35">
        <v>1.8676000000000001E-3</v>
      </c>
    </row>
    <row r="235" spans="1:19" x14ac:dyDescent="0.2">
      <c r="A235" s="124" t="s">
        <v>112</v>
      </c>
      <c r="B235" s="76">
        <v>3.6007999999999999E-3</v>
      </c>
      <c r="C235" s="76">
        <v>4.5611999999999996E-3</v>
      </c>
      <c r="D235" s="76">
        <v>3.0793000000000001E-3</v>
      </c>
      <c r="E235" s="35">
        <v>3.6903000000000001E-3</v>
      </c>
    </row>
    <row r="236" spans="1:19" x14ac:dyDescent="0.2">
      <c r="A236" s="138" t="s">
        <v>113</v>
      </c>
      <c r="B236" s="76">
        <v>1.5430000000000001E-3</v>
      </c>
      <c r="C236" s="76">
        <v>8.1450000000000001E-4</v>
      </c>
      <c r="D236" s="76">
        <v>1.9387E-3</v>
      </c>
      <c r="E236" s="35">
        <v>1.3163999999999999E-3</v>
      </c>
    </row>
    <row r="237" spans="1:19" x14ac:dyDescent="0.2">
      <c r="A237" s="138" t="s">
        <v>114</v>
      </c>
      <c r="B237" s="76">
        <v>1.3163000000000001E-3</v>
      </c>
      <c r="C237" s="76">
        <v>7.1980000000000004E-4</v>
      </c>
      <c r="D237" s="76">
        <v>1.6402000000000001E-3</v>
      </c>
      <c r="E237" s="35">
        <v>1.6118E-3</v>
      </c>
    </row>
    <row r="238" spans="1:19" x14ac:dyDescent="0.2">
      <c r="A238" s="139" t="s">
        <v>115</v>
      </c>
      <c r="B238" s="76">
        <v>1.6148E-3</v>
      </c>
      <c r="C238" s="76">
        <v>1.7738000000000001E-3</v>
      </c>
      <c r="D238" s="76">
        <v>1.5284000000000001E-3</v>
      </c>
      <c r="E238" s="35">
        <v>1.4312000000000001E-3</v>
      </c>
    </row>
    <row r="239" spans="1:19" ht="25.5" x14ac:dyDescent="0.2">
      <c r="A239" s="139" t="s">
        <v>116</v>
      </c>
      <c r="B239" s="76">
        <v>2.1930999999999999E-3</v>
      </c>
      <c r="C239" s="76">
        <v>2.1987999999999999E-3</v>
      </c>
      <c r="D239" s="76">
        <v>2.1900000000000001E-3</v>
      </c>
      <c r="E239" s="35">
        <v>1.9237E-3</v>
      </c>
    </row>
    <row r="240" spans="1:19" x14ac:dyDescent="0.2">
      <c r="A240" s="139" t="s">
        <v>117</v>
      </c>
      <c r="B240" s="76">
        <v>5.4608E-3</v>
      </c>
      <c r="C240" s="76">
        <v>8.8643000000000003E-3</v>
      </c>
      <c r="D240" s="76">
        <v>3.6121999999999999E-3</v>
      </c>
      <c r="E240" s="35">
        <v>6.7076999999999996E-3</v>
      </c>
    </row>
    <row r="241" spans="1:19" x14ac:dyDescent="0.2">
      <c r="A241" s="139" t="s">
        <v>118</v>
      </c>
      <c r="B241" s="76">
        <v>2.1548000000000001E-3</v>
      </c>
      <c r="C241" s="76">
        <v>2.7529999999999998E-3</v>
      </c>
      <c r="D241" s="76">
        <v>1.8299E-3</v>
      </c>
      <c r="E241" s="35">
        <v>2.1710000000000002E-3</v>
      </c>
      <c r="S241" s="2"/>
    </row>
    <row r="242" spans="1:19" x14ac:dyDescent="0.2">
      <c r="A242" s="139" t="s">
        <v>119</v>
      </c>
      <c r="B242" s="76">
        <v>5.0768999999999996E-3</v>
      </c>
      <c r="C242" s="76">
        <v>4.8205000000000001E-3</v>
      </c>
      <c r="D242" s="76">
        <v>5.2161999999999998E-3</v>
      </c>
      <c r="E242" s="35">
        <v>4.6902999999999997E-3</v>
      </c>
      <c r="S242" s="2"/>
    </row>
    <row r="243" spans="1:19" x14ac:dyDescent="0.2">
      <c r="A243" s="124" t="s">
        <v>120</v>
      </c>
      <c r="B243" s="76">
        <v>0.11506619999999999</v>
      </c>
      <c r="C243" s="76">
        <v>0.1189283</v>
      </c>
      <c r="D243" s="76">
        <v>0.1129685</v>
      </c>
      <c r="E243" s="35">
        <v>0.13387370000000001</v>
      </c>
      <c r="S243" s="2"/>
    </row>
    <row r="244" spans="1:19" s="95" customFormat="1" x14ac:dyDescent="0.2">
      <c r="A244" s="125" t="s">
        <v>121</v>
      </c>
      <c r="B244" s="78">
        <v>0.4327413</v>
      </c>
      <c r="C244" s="78">
        <v>0.27735910000000003</v>
      </c>
      <c r="D244" s="78">
        <v>0.51713240000000005</v>
      </c>
      <c r="E244" s="37">
        <v>0.26861829999999998</v>
      </c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1:19" x14ac:dyDescent="0.2">
      <c r="A245" s="140" t="s">
        <v>122</v>
      </c>
      <c r="B245" s="146"/>
      <c r="C245" s="146"/>
      <c r="D245" s="146"/>
      <c r="E245" s="46"/>
      <c r="S245" s="2"/>
    </row>
    <row r="246" spans="1:19" x14ac:dyDescent="0.2">
      <c r="A246" s="137"/>
      <c r="B246" s="25"/>
      <c r="C246" s="25"/>
      <c r="D246" s="25"/>
      <c r="E246" s="42"/>
      <c r="S246" s="2"/>
    </row>
    <row r="247" spans="1:19" ht="26.45" customHeight="1" x14ac:dyDescent="0.2">
      <c r="A247" s="26" t="s">
        <v>123</v>
      </c>
      <c r="B247" s="26"/>
      <c r="C247" s="26"/>
      <c r="D247" s="26"/>
      <c r="E247" s="162"/>
    </row>
    <row r="248" spans="1:19" ht="25.5" x14ac:dyDescent="0.2">
      <c r="A248" s="115" t="s">
        <v>50</v>
      </c>
      <c r="B248" s="116" t="s">
        <v>270</v>
      </c>
      <c r="C248" s="116" t="s">
        <v>271</v>
      </c>
      <c r="D248" s="116" t="s">
        <v>272</v>
      </c>
      <c r="E248" s="151" t="s">
        <v>273</v>
      </c>
    </row>
    <row r="249" spans="1:19" x14ac:dyDescent="0.2">
      <c r="A249" s="123" t="s">
        <v>124</v>
      </c>
      <c r="B249" s="75">
        <v>0.6355461</v>
      </c>
      <c r="C249" s="75">
        <v>0.69334960000000001</v>
      </c>
      <c r="D249" s="75">
        <v>0.60643950000000002</v>
      </c>
      <c r="E249" s="41">
        <v>0.51933209999999996</v>
      </c>
    </row>
    <row r="250" spans="1:19" x14ac:dyDescent="0.2">
      <c r="A250" s="124" t="s">
        <v>125</v>
      </c>
      <c r="B250" s="76">
        <v>3.1102299999999999E-2</v>
      </c>
      <c r="C250" s="76">
        <v>4.5951100000000002E-2</v>
      </c>
      <c r="D250" s="76">
        <v>2.3625199999999999E-2</v>
      </c>
      <c r="E250" s="35">
        <v>3.1012000000000001E-2</v>
      </c>
    </row>
    <row r="251" spans="1:19" x14ac:dyDescent="0.2">
      <c r="A251" s="124" t="s">
        <v>126</v>
      </c>
      <c r="B251" s="76">
        <v>3.2361999999999998E-3</v>
      </c>
      <c r="C251" s="76">
        <v>3.264E-3</v>
      </c>
      <c r="D251" s="76">
        <v>3.2220999999999999E-3</v>
      </c>
      <c r="E251" s="35">
        <v>5.0204000000000004E-3</v>
      </c>
    </row>
    <row r="252" spans="1:19" x14ac:dyDescent="0.2">
      <c r="A252" s="124" t="s">
        <v>127</v>
      </c>
      <c r="B252" s="76">
        <v>1.26847E-2</v>
      </c>
      <c r="C252" s="76">
        <v>1.91121E-2</v>
      </c>
      <c r="D252" s="76">
        <v>9.4482999999999998E-3</v>
      </c>
      <c r="E252" s="35">
        <v>1.52809E-2</v>
      </c>
    </row>
    <row r="253" spans="1:19" s="4" customFormat="1" x14ac:dyDescent="0.25">
      <c r="A253" s="124" t="s">
        <v>128</v>
      </c>
      <c r="B253" s="76">
        <v>3.3620299999999999E-2</v>
      </c>
      <c r="C253" s="76">
        <v>4.8431299999999997E-2</v>
      </c>
      <c r="D253" s="76">
        <v>2.6162299999999999E-2</v>
      </c>
      <c r="E253" s="35">
        <v>4.7052900000000002E-2</v>
      </c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</row>
    <row r="254" spans="1:19" x14ac:dyDescent="0.2">
      <c r="A254" s="124" t="s">
        <v>129</v>
      </c>
      <c r="B254" s="76">
        <v>1.08541E-2</v>
      </c>
      <c r="C254" s="76">
        <v>1.8637399999999998E-2</v>
      </c>
      <c r="D254" s="76">
        <v>6.9348999999999999E-3</v>
      </c>
      <c r="E254" s="35">
        <v>1.1434100000000001E-2</v>
      </c>
    </row>
    <row r="255" spans="1:19" x14ac:dyDescent="0.2">
      <c r="A255" s="124" t="s">
        <v>130</v>
      </c>
      <c r="B255" s="76">
        <v>9.8086599999999996E-2</v>
      </c>
      <c r="C255" s="76">
        <v>3.9551099999999999E-2</v>
      </c>
      <c r="D255" s="76">
        <v>0.12756190000000001</v>
      </c>
      <c r="E255" s="35">
        <v>0.18638270000000001</v>
      </c>
    </row>
    <row r="256" spans="1:19" x14ac:dyDescent="0.2">
      <c r="A256" s="124" t="s">
        <v>131</v>
      </c>
      <c r="B256" s="76">
        <v>8.0116699999999999E-2</v>
      </c>
      <c r="C256" s="76">
        <v>5.6680700000000001E-2</v>
      </c>
      <c r="D256" s="76">
        <v>9.1917799999999994E-2</v>
      </c>
      <c r="E256" s="35">
        <v>0.1007028</v>
      </c>
    </row>
    <row r="257" spans="1:19" x14ac:dyDescent="0.2">
      <c r="A257" s="124" t="s">
        <v>132</v>
      </c>
      <c r="B257" s="76">
        <v>1.6003699999999999E-2</v>
      </c>
      <c r="C257" s="76">
        <v>8.4335E-3</v>
      </c>
      <c r="D257" s="76">
        <v>1.9815599999999999E-2</v>
      </c>
      <c r="E257" s="35">
        <v>1.36758E-2</v>
      </c>
    </row>
    <row r="258" spans="1:19" x14ac:dyDescent="0.2">
      <c r="A258" s="124" t="s">
        <v>133</v>
      </c>
      <c r="B258" s="76">
        <v>1.8182400000000001E-2</v>
      </c>
      <c r="C258" s="76">
        <v>1.0914800000000001E-2</v>
      </c>
      <c r="D258" s="76">
        <v>2.1842E-2</v>
      </c>
      <c r="E258" s="35">
        <v>2.39692E-2</v>
      </c>
    </row>
    <row r="259" spans="1:19" x14ac:dyDescent="0.2">
      <c r="A259" s="124" t="s">
        <v>134</v>
      </c>
      <c r="B259" s="76">
        <v>3.5883999999999998E-3</v>
      </c>
      <c r="C259" s="76">
        <v>5.0439999999999999E-3</v>
      </c>
      <c r="D259" s="76">
        <v>2.8554000000000001E-3</v>
      </c>
      <c r="E259" s="35">
        <v>4.1707000000000003E-3</v>
      </c>
    </row>
    <row r="260" spans="1:19" x14ac:dyDescent="0.2">
      <c r="A260" s="125" t="s">
        <v>135</v>
      </c>
      <c r="B260" s="78">
        <v>5.6978499999999994E-2</v>
      </c>
      <c r="C260" s="78">
        <v>5.0630300000000003E-2</v>
      </c>
      <c r="D260" s="78">
        <v>6.0175000000000006E-2</v>
      </c>
      <c r="E260" s="37">
        <v>4.1966500000000004E-2</v>
      </c>
    </row>
    <row r="261" spans="1:19" x14ac:dyDescent="0.2">
      <c r="B261" s="14"/>
      <c r="C261" s="14"/>
      <c r="D261" s="14"/>
      <c r="E261" s="163"/>
    </row>
    <row r="262" spans="1:19" x14ac:dyDescent="0.2">
      <c r="A262" s="93" t="s">
        <v>136</v>
      </c>
      <c r="B262" s="93"/>
      <c r="C262" s="93"/>
      <c r="D262" s="93"/>
      <c r="E262" s="150"/>
    </row>
    <row r="263" spans="1:19" x14ac:dyDescent="0.2">
      <c r="A263" s="3"/>
      <c r="B263" s="3"/>
      <c r="C263" s="3"/>
      <c r="D263" s="3"/>
    </row>
    <row r="264" spans="1:19" s="95" customFormat="1" x14ac:dyDescent="0.2">
      <c r="A264" s="7" t="s">
        <v>137</v>
      </c>
      <c r="B264" s="7"/>
      <c r="C264" s="7"/>
      <c r="D264" s="7"/>
      <c r="E264" s="162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1:19" ht="25.5" x14ac:dyDescent="0.2">
      <c r="A265" s="111" t="s">
        <v>50</v>
      </c>
      <c r="B265" s="6" t="s">
        <v>270</v>
      </c>
      <c r="C265" s="6" t="s">
        <v>271</v>
      </c>
      <c r="D265" s="6" t="s">
        <v>272</v>
      </c>
      <c r="E265" s="151" t="s">
        <v>273</v>
      </c>
    </row>
    <row r="266" spans="1:19" x14ac:dyDescent="0.2">
      <c r="A266" s="84" t="s">
        <v>138</v>
      </c>
      <c r="B266" s="68">
        <v>9.0210600000000002E-2</v>
      </c>
      <c r="C266" s="68">
        <v>0.21691640000000001</v>
      </c>
      <c r="D266" s="68">
        <v>2.6408500000000001E-2</v>
      </c>
      <c r="E266" s="31">
        <v>0.20451800000000001</v>
      </c>
    </row>
    <row r="267" spans="1:19" x14ac:dyDescent="0.2">
      <c r="A267" s="85" t="s">
        <v>139</v>
      </c>
      <c r="B267" s="69">
        <v>7.0995500000000003E-2</v>
      </c>
      <c r="C267" s="69">
        <v>0.14378299999999999</v>
      </c>
      <c r="D267" s="69">
        <v>3.4343800000000001E-2</v>
      </c>
      <c r="E267" s="12">
        <v>0.1094799</v>
      </c>
    </row>
    <row r="268" spans="1:19" x14ac:dyDescent="0.2">
      <c r="A268" s="85" t="s">
        <v>140</v>
      </c>
      <c r="B268" s="69">
        <v>6.5949300000000002E-2</v>
      </c>
      <c r="C268" s="69">
        <v>0.1053103</v>
      </c>
      <c r="D268" s="69">
        <v>4.6129299999999998E-2</v>
      </c>
      <c r="E268" s="12">
        <v>8.2336000000000006E-2</v>
      </c>
    </row>
    <row r="269" spans="1:19" s="4" customFormat="1" x14ac:dyDescent="0.25">
      <c r="A269" s="85" t="s">
        <v>141</v>
      </c>
      <c r="B269" s="69">
        <v>0.1043198</v>
      </c>
      <c r="C269" s="69">
        <v>0.12643509999999999</v>
      </c>
      <c r="D269" s="69">
        <v>9.3183699999999994E-2</v>
      </c>
      <c r="E269" s="12">
        <v>0.1172866</v>
      </c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</row>
    <row r="270" spans="1:19" x14ac:dyDescent="0.2">
      <c r="A270" s="85" t="s">
        <v>142</v>
      </c>
      <c r="B270" s="69">
        <v>0.10294970000000001</v>
      </c>
      <c r="C270" s="69">
        <v>9.7150500000000001E-2</v>
      </c>
      <c r="D270" s="69">
        <v>0.1058698</v>
      </c>
      <c r="E270" s="12">
        <v>0.10069210000000001</v>
      </c>
    </row>
    <row r="271" spans="1:19" x14ac:dyDescent="0.2">
      <c r="A271" s="86" t="s">
        <v>143</v>
      </c>
      <c r="B271" s="70">
        <v>0.5655751</v>
      </c>
      <c r="C271" s="70">
        <v>0.31040459999999997</v>
      </c>
      <c r="D271" s="70">
        <v>0.69406500000000004</v>
      </c>
      <c r="E271" s="32">
        <v>0.38568740000000001</v>
      </c>
    </row>
    <row r="273" spans="1:19" x14ac:dyDescent="0.2">
      <c r="A273" s="7" t="s">
        <v>144</v>
      </c>
      <c r="B273" s="7"/>
      <c r="C273" s="7"/>
      <c r="D273" s="7"/>
      <c r="E273" s="162"/>
    </row>
    <row r="274" spans="1:19" ht="25.5" x14ac:dyDescent="0.2">
      <c r="A274" s="111" t="s">
        <v>14</v>
      </c>
      <c r="B274" s="6" t="s">
        <v>270</v>
      </c>
      <c r="C274" s="6" t="s">
        <v>271</v>
      </c>
      <c r="D274" s="6" t="s">
        <v>272</v>
      </c>
      <c r="E274" s="151" t="s">
        <v>273</v>
      </c>
    </row>
    <row r="275" spans="1:19" s="4" customFormat="1" x14ac:dyDescent="0.25">
      <c r="A275" s="84" t="s">
        <v>145</v>
      </c>
      <c r="B275" s="68">
        <v>0.6168825</v>
      </c>
      <c r="C275" s="68">
        <v>0.51350609999999997</v>
      </c>
      <c r="D275" s="68">
        <v>0.66924890000000004</v>
      </c>
      <c r="E275" s="31">
        <v>0.57036160000000002</v>
      </c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</row>
    <row r="276" spans="1:19" x14ac:dyDescent="0.2">
      <c r="A276" s="85" t="s">
        <v>146</v>
      </c>
      <c r="B276" s="69">
        <v>8.2981899999999997E-2</v>
      </c>
      <c r="C276" s="69">
        <v>0.14133229999999999</v>
      </c>
      <c r="D276" s="69">
        <v>5.3423900000000003E-2</v>
      </c>
      <c r="E276" s="12">
        <v>0.1091826</v>
      </c>
    </row>
    <row r="277" spans="1:19" x14ac:dyDescent="0.2">
      <c r="A277" s="85" t="s">
        <v>147</v>
      </c>
      <c r="B277" s="69">
        <v>2.80918E-2</v>
      </c>
      <c r="C277" s="69">
        <v>5.6911799999999999E-2</v>
      </c>
      <c r="D277" s="69">
        <v>1.34927E-2</v>
      </c>
      <c r="E277" s="12">
        <v>5.28888E-2</v>
      </c>
    </row>
    <row r="278" spans="1:19" x14ac:dyDescent="0.2">
      <c r="A278" s="85" t="s">
        <v>148</v>
      </c>
      <c r="B278" s="69">
        <v>1.05711E-2</v>
      </c>
      <c r="C278" s="69">
        <v>2.2257900000000001E-2</v>
      </c>
      <c r="D278" s="69">
        <v>4.6509999999999998E-3</v>
      </c>
      <c r="E278" s="12">
        <v>2.64408E-2</v>
      </c>
    </row>
    <row r="279" spans="1:19" x14ac:dyDescent="0.2">
      <c r="A279" s="85" t="s">
        <v>149</v>
      </c>
      <c r="B279" s="69">
        <v>3.4522700000000003E-2</v>
      </c>
      <c r="C279" s="69">
        <v>2.2236499999999999E-2</v>
      </c>
      <c r="D279" s="69">
        <v>4.0746400000000002E-2</v>
      </c>
      <c r="E279" s="12">
        <v>2.3975099999999999E-2</v>
      </c>
    </row>
    <row r="280" spans="1:19" x14ac:dyDescent="0.2">
      <c r="A280" s="89" t="s">
        <v>150</v>
      </c>
      <c r="B280" s="74">
        <v>0.22695009999999999</v>
      </c>
      <c r="C280" s="74">
        <v>0.24375550000000001</v>
      </c>
      <c r="D280" s="74">
        <v>0.2184371</v>
      </c>
      <c r="E280" s="37">
        <v>0.21715110000000001</v>
      </c>
    </row>
    <row r="282" spans="1:19" x14ac:dyDescent="0.2">
      <c r="A282" s="93" t="s">
        <v>151</v>
      </c>
      <c r="B282" s="93"/>
      <c r="C282" s="93"/>
      <c r="D282" s="93"/>
      <c r="E282" s="150"/>
    </row>
    <row r="284" spans="1:19" x14ac:dyDescent="0.2">
      <c r="A284" s="7" t="s">
        <v>152</v>
      </c>
      <c r="B284" s="7"/>
      <c r="C284" s="7"/>
      <c r="D284" s="7"/>
      <c r="E284" s="162"/>
    </row>
    <row r="285" spans="1:19" s="4" customFormat="1" ht="25.5" x14ac:dyDescent="0.2">
      <c r="A285" s="111" t="s">
        <v>14</v>
      </c>
      <c r="B285" s="6" t="s">
        <v>270</v>
      </c>
      <c r="C285" s="6" t="s">
        <v>271</v>
      </c>
      <c r="D285" s="6" t="s">
        <v>272</v>
      </c>
      <c r="E285" s="151" t="s">
        <v>273</v>
      </c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</row>
    <row r="286" spans="1:19" x14ac:dyDescent="0.2">
      <c r="A286" s="15" t="s">
        <v>153</v>
      </c>
      <c r="B286" s="16">
        <v>0.89180619999999999</v>
      </c>
      <c r="C286" s="16">
        <v>0.91025390000000006</v>
      </c>
      <c r="D286" s="16">
        <v>0.88273179999999996</v>
      </c>
      <c r="E286" s="47">
        <v>0.92864879999999994</v>
      </c>
    </row>
    <row r="287" spans="1:19" x14ac:dyDescent="0.2">
      <c r="A287" s="17" t="s">
        <v>154</v>
      </c>
      <c r="B287" s="18">
        <v>0.90296869999999996</v>
      </c>
      <c r="C287" s="18">
        <v>0.87987550000000003</v>
      </c>
      <c r="D287" s="18">
        <v>0.91491420000000001</v>
      </c>
      <c r="E287" s="48">
        <v>0.92283970000000004</v>
      </c>
    </row>
    <row r="288" spans="1:19" x14ac:dyDescent="0.2">
      <c r="A288" s="19" t="s">
        <v>155</v>
      </c>
      <c r="B288" s="20">
        <v>0.90813240000000006</v>
      </c>
      <c r="C288" s="20">
        <v>0.89331340000000004</v>
      </c>
      <c r="D288" s="20">
        <v>0.91656070000000001</v>
      </c>
      <c r="E288" s="49">
        <v>0.91932919999999996</v>
      </c>
    </row>
    <row r="289" spans="1:19" x14ac:dyDescent="0.2">
      <c r="A289" s="19" t="s">
        <v>156</v>
      </c>
      <c r="B289" s="20">
        <v>0.85589270000000006</v>
      </c>
      <c r="C289" s="20">
        <v>0.83435239999999999</v>
      </c>
      <c r="D289" s="20">
        <v>0.86818680000000004</v>
      </c>
      <c r="E289" s="49">
        <v>0.87706790000000001</v>
      </c>
    </row>
    <row r="290" spans="1:19" x14ac:dyDescent="0.2">
      <c r="A290" s="19" t="s">
        <v>157</v>
      </c>
      <c r="B290" s="20">
        <v>0.8333663</v>
      </c>
      <c r="C290" s="20">
        <v>0.80666150000000003</v>
      </c>
      <c r="D290" s="20">
        <v>0.84851579999999993</v>
      </c>
      <c r="E290" s="49">
        <v>0.85768690000000003</v>
      </c>
    </row>
    <row r="291" spans="1:19" x14ac:dyDescent="0.2">
      <c r="A291" s="19" t="s">
        <v>158</v>
      </c>
      <c r="B291" s="20">
        <v>0.74076769999999992</v>
      </c>
      <c r="C291" s="20">
        <v>0.69140259999999998</v>
      </c>
      <c r="D291" s="20">
        <v>0.76899479999999998</v>
      </c>
      <c r="E291" s="49">
        <v>0.79163079999999997</v>
      </c>
    </row>
    <row r="292" spans="1:19" x14ac:dyDescent="0.2">
      <c r="A292" s="17" t="s">
        <v>159</v>
      </c>
      <c r="B292" s="18">
        <v>0.8565290000000001</v>
      </c>
      <c r="C292" s="18">
        <v>0.85713210000000006</v>
      </c>
      <c r="D292" s="18">
        <v>0.85624990000000001</v>
      </c>
      <c r="E292" s="48">
        <v>0.87141199999999996</v>
      </c>
    </row>
    <row r="293" spans="1:19" x14ac:dyDescent="0.2">
      <c r="A293" s="19" t="s">
        <v>155</v>
      </c>
      <c r="B293" s="20">
        <v>0.84861269999999989</v>
      </c>
      <c r="C293" s="20">
        <v>0.84719809999999995</v>
      </c>
      <c r="D293" s="20">
        <v>0.84936480000000003</v>
      </c>
      <c r="E293" s="49">
        <v>0.86565990000000004</v>
      </c>
    </row>
    <row r="294" spans="1:19" x14ac:dyDescent="0.2">
      <c r="A294" s="19" t="s">
        <v>156</v>
      </c>
      <c r="B294" s="20">
        <v>0.83555080000000004</v>
      </c>
      <c r="C294" s="20">
        <v>0.84471260000000004</v>
      </c>
      <c r="D294" s="20">
        <v>0.83045710000000006</v>
      </c>
      <c r="E294" s="49">
        <v>0.8556705</v>
      </c>
    </row>
    <row r="295" spans="1:19" x14ac:dyDescent="0.2">
      <c r="A295" s="19" t="s">
        <v>158</v>
      </c>
      <c r="B295" s="20">
        <v>0.66214450000000002</v>
      </c>
      <c r="C295" s="20">
        <v>0.65303409999999995</v>
      </c>
      <c r="D295" s="20">
        <v>0.66695629999999995</v>
      </c>
      <c r="E295" s="49">
        <v>0.68196440000000003</v>
      </c>
    </row>
    <row r="296" spans="1:19" s="4" customFormat="1" x14ac:dyDescent="0.2">
      <c r="A296" s="19" t="s">
        <v>160</v>
      </c>
      <c r="B296" s="20">
        <v>0.81488530000000003</v>
      </c>
      <c r="C296" s="20">
        <v>0.78663320000000003</v>
      </c>
      <c r="D296" s="20">
        <v>0.83119920000000003</v>
      </c>
      <c r="E296" s="49">
        <v>0.82357979999999997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</row>
    <row r="297" spans="1:19" x14ac:dyDescent="0.2">
      <c r="A297" s="17" t="s">
        <v>161</v>
      </c>
      <c r="B297" s="18">
        <v>0.80516889999999997</v>
      </c>
      <c r="C297" s="18">
        <v>0.84145420000000004</v>
      </c>
      <c r="D297" s="18">
        <v>0.78876809999999997</v>
      </c>
      <c r="E297" s="48">
        <v>0.8432404</v>
      </c>
    </row>
    <row r="298" spans="1:19" x14ac:dyDescent="0.2">
      <c r="A298" s="19" t="s">
        <v>162</v>
      </c>
      <c r="B298" s="20">
        <v>0.80758189999999996</v>
      </c>
      <c r="C298" s="20">
        <v>0.8308065</v>
      </c>
      <c r="D298" s="20">
        <v>0.79620380000000002</v>
      </c>
      <c r="E298" s="49">
        <v>0.84252719999999992</v>
      </c>
    </row>
    <row r="299" spans="1:19" x14ac:dyDescent="0.2">
      <c r="A299" s="19" t="s">
        <v>163</v>
      </c>
      <c r="B299" s="20">
        <v>0.75713430000000004</v>
      </c>
      <c r="C299" s="20">
        <v>0.8109362</v>
      </c>
      <c r="D299" s="20">
        <v>0.72878100000000001</v>
      </c>
      <c r="E299" s="49">
        <v>0.79927899999999996</v>
      </c>
    </row>
    <row r="300" spans="1:19" x14ac:dyDescent="0.2">
      <c r="A300" s="19" t="s">
        <v>164</v>
      </c>
      <c r="B300" s="20">
        <v>0.7418363</v>
      </c>
      <c r="C300" s="20">
        <v>0.76683330000000005</v>
      </c>
      <c r="D300" s="20">
        <v>0.72930060000000008</v>
      </c>
      <c r="E300" s="49">
        <v>0.76311300000000004</v>
      </c>
    </row>
    <row r="301" spans="1:19" x14ac:dyDescent="0.2">
      <c r="A301" s="19" t="s">
        <v>165</v>
      </c>
      <c r="B301" s="20">
        <v>0.47774539999999999</v>
      </c>
      <c r="C301" s="20">
        <v>0.55429930000000005</v>
      </c>
      <c r="D301" s="20">
        <v>0.44129170000000001</v>
      </c>
      <c r="E301" s="49">
        <v>0.54330649999999991</v>
      </c>
    </row>
    <row r="302" spans="1:19" x14ac:dyDescent="0.2">
      <c r="A302" s="19" t="s">
        <v>166</v>
      </c>
      <c r="B302" s="20">
        <v>0.66012859999999995</v>
      </c>
      <c r="C302" s="20">
        <v>0.70752320000000002</v>
      </c>
      <c r="D302" s="20">
        <v>0.62683290000000003</v>
      </c>
      <c r="E302" s="49">
        <v>0.71859840000000008</v>
      </c>
    </row>
    <row r="303" spans="1:19" s="95" customFormat="1" x14ac:dyDescent="0.2">
      <c r="A303" s="17" t="s">
        <v>167</v>
      </c>
      <c r="B303" s="18">
        <v>0.83570440000000001</v>
      </c>
      <c r="C303" s="18">
        <v>0.86062879999999997</v>
      </c>
      <c r="D303" s="18">
        <v>0.82367659999999998</v>
      </c>
      <c r="E303" s="48">
        <v>0.87297060000000004</v>
      </c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1:19" x14ac:dyDescent="0.2">
      <c r="A304" s="19" t="s">
        <v>168</v>
      </c>
      <c r="B304" s="20">
        <v>0.84695199999999993</v>
      </c>
      <c r="C304" s="20">
        <v>0.8615408</v>
      </c>
      <c r="D304" s="20">
        <v>0.83912370000000003</v>
      </c>
      <c r="E304" s="49">
        <v>0.86491349999999989</v>
      </c>
    </row>
    <row r="305" spans="1:19" x14ac:dyDescent="0.2">
      <c r="A305" s="19" t="s">
        <v>169</v>
      </c>
      <c r="B305" s="20">
        <v>0.71257429999999999</v>
      </c>
      <c r="C305" s="20">
        <v>0.78562799999999999</v>
      </c>
      <c r="D305" s="20">
        <v>0.66673479999999996</v>
      </c>
      <c r="E305" s="49">
        <v>0.76936789999999999</v>
      </c>
    </row>
    <row r="306" spans="1:19" x14ac:dyDescent="0.2">
      <c r="A306" s="19" t="s">
        <v>170</v>
      </c>
      <c r="B306" s="20">
        <v>0.77545299999999995</v>
      </c>
      <c r="C306" s="20">
        <v>0.80758470000000004</v>
      </c>
      <c r="D306" s="20">
        <v>0.7532605</v>
      </c>
      <c r="E306" s="49">
        <v>0.81804200000000005</v>
      </c>
    </row>
    <row r="307" spans="1:19" x14ac:dyDescent="0.2">
      <c r="A307" s="19" t="s">
        <v>171</v>
      </c>
      <c r="B307" s="20">
        <v>0.77491940000000004</v>
      </c>
      <c r="C307" s="20">
        <v>0.8217684999999999</v>
      </c>
      <c r="D307" s="20">
        <v>0.74286279999999993</v>
      </c>
      <c r="E307" s="49">
        <v>0.81474809999999998</v>
      </c>
    </row>
    <row r="308" spans="1:19" x14ac:dyDescent="0.2">
      <c r="A308" s="19" t="s">
        <v>172</v>
      </c>
      <c r="B308" s="20">
        <v>0.52945540000000002</v>
      </c>
      <c r="C308" s="20">
        <v>0.6214826</v>
      </c>
      <c r="D308" s="20">
        <v>0.48042560000000001</v>
      </c>
      <c r="E308" s="49">
        <v>0.59638139999999995</v>
      </c>
    </row>
    <row r="309" spans="1:19" s="4" customFormat="1" x14ac:dyDescent="0.2">
      <c r="A309" s="19" t="s">
        <v>173</v>
      </c>
      <c r="B309" s="20">
        <v>0.69535499999999995</v>
      </c>
      <c r="C309" s="20">
        <v>0.72812969999999999</v>
      </c>
      <c r="D309" s="20">
        <v>0.67760790000000004</v>
      </c>
      <c r="E309" s="49">
        <v>0.75085409999999997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</row>
    <row r="310" spans="1:19" x14ac:dyDescent="0.2">
      <c r="A310" s="19" t="s">
        <v>174</v>
      </c>
      <c r="B310" s="20">
        <v>0.74094589999999994</v>
      </c>
      <c r="C310" s="20">
        <v>0.83921819999999991</v>
      </c>
      <c r="D310" s="20">
        <v>0.6894382</v>
      </c>
      <c r="E310" s="49">
        <v>0.81281189999999992</v>
      </c>
    </row>
    <row r="311" spans="1:19" x14ac:dyDescent="0.2">
      <c r="A311" s="17" t="s">
        <v>175</v>
      </c>
      <c r="B311" s="18">
        <v>0.93786259999999999</v>
      </c>
      <c r="C311" s="18">
        <v>0.94169659999999999</v>
      </c>
      <c r="D311" s="18">
        <v>0.93577510000000008</v>
      </c>
      <c r="E311" s="48">
        <v>0.95517089999999993</v>
      </c>
    </row>
    <row r="312" spans="1:19" x14ac:dyDescent="0.2">
      <c r="A312" s="19" t="s">
        <v>176</v>
      </c>
      <c r="B312" s="20">
        <v>0.94725529999999991</v>
      </c>
      <c r="C312" s="20">
        <v>0.94909909999999997</v>
      </c>
      <c r="D312" s="20">
        <v>0.94605479999999997</v>
      </c>
      <c r="E312" s="49">
        <v>0.96210210000000007</v>
      </c>
    </row>
    <row r="313" spans="1:19" x14ac:dyDescent="0.2">
      <c r="A313" s="19" t="s">
        <v>177</v>
      </c>
      <c r="B313" s="20">
        <v>0.94470349999999992</v>
      </c>
      <c r="C313" s="20">
        <v>0.95448679999999997</v>
      </c>
      <c r="D313" s="20">
        <v>0.93787510000000007</v>
      </c>
      <c r="E313" s="49">
        <v>0.95900779999999997</v>
      </c>
    </row>
    <row r="314" spans="1:19" x14ac:dyDescent="0.2">
      <c r="A314" s="19" t="s">
        <v>178</v>
      </c>
      <c r="B314" s="20">
        <v>0.92842400000000003</v>
      </c>
      <c r="C314" s="20">
        <v>0.93888499999999997</v>
      </c>
      <c r="D314" s="20">
        <v>0.92149059999999994</v>
      </c>
      <c r="E314" s="49">
        <v>0.94486910000000002</v>
      </c>
    </row>
    <row r="315" spans="1:19" x14ac:dyDescent="0.2">
      <c r="A315" s="19" t="s">
        <v>179</v>
      </c>
      <c r="B315" s="20">
        <v>0.91930259999999997</v>
      </c>
      <c r="C315" s="20">
        <v>0.92579389999999995</v>
      </c>
      <c r="D315" s="20">
        <v>0.91509569999999996</v>
      </c>
      <c r="E315" s="49">
        <v>0.93766859999999996</v>
      </c>
    </row>
    <row r="316" spans="1:19" x14ac:dyDescent="0.2">
      <c r="A316" s="19" t="s">
        <v>180</v>
      </c>
      <c r="B316" s="20">
        <v>0.91533249999999999</v>
      </c>
      <c r="C316" s="20">
        <v>0.90397130000000003</v>
      </c>
      <c r="D316" s="20">
        <v>0.92172710000000002</v>
      </c>
      <c r="E316" s="49">
        <v>0.92999049999999994</v>
      </c>
    </row>
    <row r="317" spans="1:19" x14ac:dyDescent="0.2">
      <c r="A317" s="19" t="s">
        <v>181</v>
      </c>
      <c r="B317" s="20">
        <v>0.88748700000000003</v>
      </c>
      <c r="C317" s="20">
        <v>0.88735960000000003</v>
      </c>
      <c r="D317" s="20">
        <v>0.88757130000000006</v>
      </c>
      <c r="E317" s="49">
        <v>0.90069359999999998</v>
      </c>
    </row>
    <row r="318" spans="1:19" x14ac:dyDescent="0.2">
      <c r="A318" s="19" t="s">
        <v>182</v>
      </c>
      <c r="B318" s="20">
        <v>0.50920410000000005</v>
      </c>
      <c r="C318" s="20">
        <v>0.51343079999999996</v>
      </c>
      <c r="D318" s="20">
        <v>0.50602279999999999</v>
      </c>
      <c r="E318" s="49">
        <v>0.56083179999999999</v>
      </c>
    </row>
    <row r="319" spans="1:19" x14ac:dyDescent="0.2">
      <c r="A319" s="21" t="s">
        <v>183</v>
      </c>
      <c r="B319" s="22">
        <v>0.77695950000000003</v>
      </c>
      <c r="C319" s="22">
        <v>0.72817330000000002</v>
      </c>
      <c r="D319" s="22">
        <v>0.80811010000000005</v>
      </c>
      <c r="E319" s="50">
        <v>0.81822470000000003</v>
      </c>
    </row>
    <row r="320" spans="1:19" x14ac:dyDescent="0.2">
      <c r="A320" s="23"/>
      <c r="B320" s="23"/>
      <c r="C320" s="23"/>
      <c r="D320" s="23"/>
    </row>
    <row r="321" spans="1:5" x14ac:dyDescent="0.2">
      <c r="A321" s="93" t="s">
        <v>184</v>
      </c>
      <c r="B321" s="93"/>
      <c r="C321" s="93"/>
      <c r="D321" s="93"/>
      <c r="E321" s="150"/>
    </row>
    <row r="323" spans="1:5" x14ac:dyDescent="0.2">
      <c r="A323" s="7" t="s">
        <v>185</v>
      </c>
      <c r="B323" s="7"/>
      <c r="C323" s="7"/>
      <c r="D323" s="7"/>
      <c r="E323" s="162"/>
    </row>
    <row r="324" spans="1:5" ht="25.5" x14ac:dyDescent="0.2">
      <c r="A324" s="111" t="s">
        <v>14</v>
      </c>
      <c r="B324" s="6" t="s">
        <v>270</v>
      </c>
      <c r="C324" s="6" t="s">
        <v>271</v>
      </c>
      <c r="D324" s="6" t="s">
        <v>272</v>
      </c>
      <c r="E324" s="151" t="s">
        <v>273</v>
      </c>
    </row>
    <row r="325" spans="1:5" x14ac:dyDescent="0.2">
      <c r="A325" s="90" t="s">
        <v>186</v>
      </c>
      <c r="B325" s="60">
        <v>0.49363615495615959</v>
      </c>
      <c r="C325" s="60">
        <v>0.49228424000968418</v>
      </c>
      <c r="D325" s="60">
        <v>0.49515003416783815</v>
      </c>
      <c r="E325" s="61">
        <v>0.41876651157934014</v>
      </c>
    </row>
    <row r="326" spans="1:5" x14ac:dyDescent="0.2">
      <c r="A326" s="91" t="s">
        <v>187</v>
      </c>
      <c r="B326" s="62">
        <v>0.2325952256935146</v>
      </c>
      <c r="C326" s="62">
        <v>0.21451677970153013</v>
      </c>
      <c r="D326" s="62">
        <v>0.25283952712348362</v>
      </c>
      <c r="E326" s="63">
        <v>0.24802888158729883</v>
      </c>
    </row>
    <row r="327" spans="1:5" x14ac:dyDescent="0.2">
      <c r="A327" s="91" t="s">
        <v>188</v>
      </c>
      <c r="B327" s="62">
        <v>6.2074519988353921E-2</v>
      </c>
      <c r="C327" s="62">
        <v>6.1506236779645541E-2</v>
      </c>
      <c r="D327" s="62">
        <v>6.2710885218650536E-2</v>
      </c>
      <c r="E327" s="63">
        <v>9.2420937185448387E-2</v>
      </c>
    </row>
    <row r="328" spans="1:5" x14ac:dyDescent="0.2">
      <c r="A328" s="91" t="s">
        <v>189</v>
      </c>
      <c r="B328" s="62">
        <v>0.1356687603954074</v>
      </c>
      <c r="C328" s="62">
        <v>0.16245933964121315</v>
      </c>
      <c r="D328" s="62">
        <v>0.10566858506293068</v>
      </c>
      <c r="E328" s="63">
        <v>0.16488335921376468</v>
      </c>
    </row>
    <row r="329" spans="1:5" x14ac:dyDescent="0.2">
      <c r="A329" s="92" t="s">
        <v>190</v>
      </c>
      <c r="B329" s="64">
        <v>7.6349009454401984E-2</v>
      </c>
      <c r="C329" s="64">
        <v>6.9846117154639203E-2</v>
      </c>
      <c r="D329" s="64">
        <v>8.3630969302724956E-2</v>
      </c>
      <c r="E329" s="65">
        <v>7.6218854279003628E-2</v>
      </c>
    </row>
    <row r="331" spans="1:5" ht="72" customHeight="1" x14ac:dyDescent="0.2">
      <c r="A331" s="170" t="s">
        <v>268</v>
      </c>
      <c r="B331" s="170"/>
      <c r="C331" s="170"/>
      <c r="D331" s="170"/>
      <c r="E331" s="170"/>
    </row>
  </sheetData>
  <mergeCells count="3">
    <mergeCell ref="A2:E2"/>
    <mergeCell ref="A3:E3"/>
    <mergeCell ref="A331:E331"/>
  </mergeCells>
  <conditionalFormatting sqref="C46:C50 C28:D45">
    <cfRule type="cellIs" dxfId="37" priority="49" operator="equal">
      <formula>" "</formula>
    </cfRule>
    <cfRule type="cellIs" dxfId="36" priority="50" operator="equal">
      <formula>""""""</formula>
    </cfRule>
  </conditionalFormatting>
  <conditionalFormatting sqref="C51:C54">
    <cfRule type="cellIs" dxfId="35" priority="45" operator="equal">
      <formula>" "</formula>
    </cfRule>
    <cfRule type="cellIs" dxfId="34" priority="46" operator="equal">
      <formula>""""""</formula>
    </cfRule>
  </conditionalFormatting>
  <conditionalFormatting sqref="C55:C56">
    <cfRule type="cellIs" dxfId="33" priority="47" operator="equal">
      <formula>" "</formula>
    </cfRule>
    <cfRule type="cellIs" dxfId="32" priority="48" operator="equal">
      <formula>""""""</formula>
    </cfRule>
  </conditionalFormatting>
  <conditionalFormatting sqref="E28:E50">
    <cfRule type="cellIs" dxfId="31" priority="43" operator="equal">
      <formula>" "</formula>
    </cfRule>
    <cfRule type="cellIs" dxfId="30" priority="44" operator="equal">
      <formula>""""""</formula>
    </cfRule>
  </conditionalFormatting>
  <conditionalFormatting sqref="E51:E54">
    <cfRule type="cellIs" dxfId="29" priority="39" operator="equal">
      <formula>" "</formula>
    </cfRule>
    <cfRule type="cellIs" dxfId="28" priority="40" operator="equal">
      <formula>""""""</formula>
    </cfRule>
  </conditionalFormatting>
  <conditionalFormatting sqref="E55:E56">
    <cfRule type="cellIs" dxfId="27" priority="41" operator="equal">
      <formula>" "</formula>
    </cfRule>
    <cfRule type="cellIs" dxfId="26" priority="42" operator="equal">
      <formula>""""""</formula>
    </cfRule>
  </conditionalFormatting>
  <conditionalFormatting sqref="C57:C75">
    <cfRule type="cellIs" dxfId="25" priority="37" operator="equal">
      <formula>" "</formula>
    </cfRule>
    <cfRule type="cellIs" dxfId="24" priority="38" operator="equal">
      <formula>""""""</formula>
    </cfRule>
  </conditionalFormatting>
  <conditionalFormatting sqref="C76:C79">
    <cfRule type="cellIs" dxfId="23" priority="33" operator="equal">
      <formula>" "</formula>
    </cfRule>
    <cfRule type="cellIs" dxfId="22" priority="34" operator="equal">
      <formula>""""""</formula>
    </cfRule>
  </conditionalFormatting>
  <conditionalFormatting sqref="C80:C87">
    <cfRule type="cellIs" dxfId="21" priority="35" operator="equal">
      <formula>" "</formula>
    </cfRule>
    <cfRule type="cellIs" dxfId="20" priority="36" operator="equal">
      <formula>""""""</formula>
    </cfRule>
  </conditionalFormatting>
  <conditionalFormatting sqref="E57:E75">
    <cfRule type="cellIs" dxfId="19" priority="31" operator="equal">
      <formula>" "</formula>
    </cfRule>
    <cfRule type="cellIs" dxfId="18" priority="32" operator="equal">
      <formula>""""""</formula>
    </cfRule>
  </conditionalFormatting>
  <conditionalFormatting sqref="E76:E79">
    <cfRule type="cellIs" dxfId="17" priority="27" operator="equal">
      <formula>" "</formula>
    </cfRule>
    <cfRule type="cellIs" dxfId="16" priority="28" operator="equal">
      <formula>""""""</formula>
    </cfRule>
  </conditionalFormatting>
  <conditionalFormatting sqref="E80:E87">
    <cfRule type="cellIs" dxfId="15" priority="29" operator="equal">
      <formula>" "</formula>
    </cfRule>
    <cfRule type="cellIs" dxfId="14" priority="30" operator="equal">
      <formula>""""""</formula>
    </cfRule>
  </conditionalFormatting>
  <conditionalFormatting sqref="D46:D87">
    <cfRule type="cellIs" dxfId="13" priority="13" operator="equal">
      <formula>" "</formula>
    </cfRule>
    <cfRule type="cellIs" dxfId="12" priority="14" operator="equal">
      <formula>""""""</formula>
    </cfRule>
  </conditionalFormatting>
  <conditionalFormatting sqref="B28:B50">
    <cfRule type="cellIs" dxfId="11" priority="11" operator="equal">
      <formula>" "</formula>
    </cfRule>
    <cfRule type="cellIs" dxfId="10" priority="12" operator="equal">
      <formula>""""""</formula>
    </cfRule>
  </conditionalFormatting>
  <conditionalFormatting sqref="B51:B54">
    <cfRule type="cellIs" dxfId="9" priority="7" operator="equal">
      <formula>" "</formula>
    </cfRule>
    <cfRule type="cellIs" dxfId="8" priority="8" operator="equal">
      <formula>""""""</formula>
    </cfRule>
  </conditionalFormatting>
  <conditionalFormatting sqref="B55:B56">
    <cfRule type="cellIs" dxfId="7" priority="9" operator="equal">
      <formula>" "</formula>
    </cfRule>
    <cfRule type="cellIs" dxfId="6" priority="10" operator="equal">
      <formula>""""""</formula>
    </cfRule>
  </conditionalFormatting>
  <conditionalFormatting sqref="B57:B75">
    <cfRule type="cellIs" dxfId="5" priority="5" operator="equal">
      <formula>" "</formula>
    </cfRule>
    <cfRule type="cellIs" dxfId="4" priority="6" operator="equal">
      <formula>""""""</formula>
    </cfRule>
  </conditionalFormatting>
  <conditionalFormatting sqref="B76:B79">
    <cfRule type="cellIs" dxfId="3" priority="1" operator="equal">
      <formula>" "</formula>
    </cfRule>
    <cfRule type="cellIs" dxfId="2" priority="2" operator="equal">
      <formula>""""""</formula>
    </cfRule>
  </conditionalFormatting>
  <conditionalFormatting sqref="B80:B87">
    <cfRule type="cellIs" dxfId="1" priority="3" operator="equal">
      <formula>" "</formula>
    </cfRule>
    <cfRule type="cellIs" dxfId="0" priority="4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3AF88C7B15C49AD4126C5EAA7F794" ma:contentTypeVersion="6" ma:contentTypeDescription="Crée un document." ma:contentTypeScope="" ma:versionID="05ff75bba589a515d098747c1e5b51f5">
  <xsd:schema xmlns:xsd="http://www.w3.org/2001/XMLSchema" xmlns:xs="http://www.w3.org/2001/XMLSchema" xmlns:p="http://schemas.microsoft.com/office/2006/metadata/properties" xmlns:ns2="2b7f4eb0-8d1f-4628-a35b-e921d1a0bc3e" targetNamespace="http://schemas.microsoft.com/office/2006/metadata/properties" ma:root="true" ma:fieldsID="bc508ac6f186473885ed146d49bdb91e" ns2:_="">
    <xsd:import namespace="2b7f4eb0-8d1f-4628-a35b-e921d1a0bc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f4eb0-8d1f-4628-a35b-e921d1a0bc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8010D2-AFF5-4B1B-AECA-7422EAC965F0}"/>
</file>

<file path=customXml/itemProps2.xml><?xml version="1.0" encoding="utf-8"?>
<ds:datastoreItem xmlns:ds="http://schemas.openxmlformats.org/officeDocument/2006/customXml" ds:itemID="{B09ECC09-E25B-4E83-A0C3-A451B13E4215}"/>
</file>

<file path=customXml/itemProps3.xml><?xml version="1.0" encoding="utf-8"?>
<ds:datastoreItem xmlns:ds="http://schemas.openxmlformats.org/officeDocument/2006/customXml" ds:itemID="{F7842692-098C-4AA1-8751-3E67B6DB82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Clientèle affaires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Aurélian CATANA</cp:lastModifiedBy>
  <dcterms:created xsi:type="dcterms:W3CDTF">2021-06-14T13:21:26Z</dcterms:created>
  <dcterms:modified xsi:type="dcterms:W3CDTF">2021-07-16T14:25:29Z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0x010100F123AF88C7B15C49AD4126C5EAA7F794</vt:lpwstr>
  </property>
</Properties>
</file>