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10" yWindow="240" windowWidth="8445" windowHeight="9885"/>
  </bookViews>
  <sheets>
    <sheet name="Résultats" sheetId="1" r:id="rId1"/>
    <sheet name="Feuil1" sheetId="2" r:id="rId2"/>
  </sheets>
  <definedNames>
    <definedName name="_xlnm.Print_Titles" localSheetId="0">Résultats!$A:$A</definedName>
  </definedNames>
  <calcPr calcId="145621"/>
</workbook>
</file>

<file path=xl/sharedStrings.xml><?xml version="1.0" encoding="utf-8"?>
<sst xmlns="http://schemas.openxmlformats.org/spreadsheetml/2006/main" count="2138" uniqueCount="449">
  <si>
    <t>La clientèle d'affaires internationale à Paris Île-de-France</t>
  </si>
  <si>
    <t>&gt; Données de cadrage</t>
  </si>
  <si>
    <t>Clientèle d'affaires internationale*</t>
  </si>
  <si>
    <t>Ensemble clientèle internationale</t>
  </si>
  <si>
    <t>Nombre de séjours</t>
  </si>
  <si>
    <t>Nombre de nuitées</t>
  </si>
  <si>
    <t>Durée du séjour (en nb de nuits)</t>
  </si>
  <si>
    <t>Dépense moyenne par jour et par personne</t>
  </si>
  <si>
    <t>Âge moyen du répondant</t>
  </si>
  <si>
    <t>Base ensemble</t>
  </si>
  <si>
    <t>Allemagne</t>
  </si>
  <si>
    <t>Royaume-Uni</t>
  </si>
  <si>
    <t>Eire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</si>
  <si>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</si>
  <si>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</si>
  <si>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</si>
  <si>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</si>
  <si>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</si>
  <si>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</si>
  <si>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</si>
  <si>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</si>
  <si>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</si>
  <si>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</si>
  <si>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Hongrie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</si>
  <si>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</si>
  <si>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</si>
  <si>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</si>
  <si>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</si>
  <si>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</si>
  <si>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</si>
  <si>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</si>
  <si>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</si>
  <si>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</si>
  <si>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</si>
  <si>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</si>
  <si>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</si>
  <si>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</si>
  <si>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</si>
  <si>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</si>
  <si>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</si>
  <si>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</si>
  <si>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</si>
  <si>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</si>
  <si>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</si>
  <si>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 du Sud</t>
  </si>
  <si>
    <t>Maghreb</t>
  </si>
  <si>
    <t>Reste Afrique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</si>
  <si>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</si>
  <si>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</si>
  <si>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</si>
  <si>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</si>
  <si>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</si>
  <si>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</si>
  <si>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</si>
  <si>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</si>
  <si>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</si>
  <si>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</si>
  <si>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</si>
  <si>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</si>
  <si>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Autres inactifs</t>
  </si>
  <si>
    <t>Autre</t>
  </si>
  <si>
    <t>&gt; Organisation &amp; préparation du séjour</t>
  </si>
  <si>
    <t xml:space="preserve">Parmi la liste suivante, merci de préciser par quel(s) moyen(s) vous vous êtes informé sur votre mode d'hébergement…? </t>
  </si>
  <si>
    <t>Base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</si>
  <si>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</si>
  <si>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</si>
  <si>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</si>
  <si>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</si>
  <si>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</si>
  <si>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</si>
  <si>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 à oreille</t>
  </si>
  <si>
    <t>Je ne me suis pas informé</t>
  </si>
  <si>
    <t>Par mon entreprise</t>
  </si>
  <si>
    <t>Autres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</si>
  <si>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</si>
  <si>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</si>
  <si>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</si>
  <si>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</si>
  <si>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</si>
  <si>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</si>
  <si>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</si>
  <si>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</si>
  <si>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</si>
  <si>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</si>
  <si>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</si>
  <si>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</si>
  <si>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</si>
  <si>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</si>
  <si>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Êtes-vous présent dans le cadre d'un voyage ?</t>
  </si>
  <si>
    <t>Individuel, organisé par vous même</t>
  </si>
  <si>
    <t>Individuel, organisé par un prestataire extérieur : agence de voyage, tour-opérateur...</t>
  </si>
  <si>
    <t>Quel motif professionnel ?</t>
  </si>
  <si>
    <t>Base motifs professionnels</t>
  </si>
  <si>
    <t>Rendez-vous, contacts professionnels, réunions de travail</t>
  </si>
  <si>
    <t>Séminaire, événements d'entreprise, formations d'entreprise</t>
  </si>
  <si>
    <t>Salon, foire, exposition</t>
  </si>
  <si>
    <t>Congrès, colloques, conventions</t>
  </si>
  <si>
    <t>Voyage de stimulation, incentive</t>
  </si>
  <si>
    <t>Études, stages, formation</t>
  </si>
  <si>
    <t>Autres professionnels</t>
  </si>
  <si>
    <t>Parmi la liste suivante, quelles activités avez-vous pratiquées ?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</si>
  <si>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</si>
  <si>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</si>
  <si>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</si>
  <si>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</si>
  <si>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</si>
  <si>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</si>
  <si>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</si>
  <si>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</si>
  <si>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</si>
  <si>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 temporaire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</si>
  <si>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</si>
  <si>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</si>
  <si>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</si>
  <si>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</si>
  <si>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</si>
  <si>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</si>
  <si>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</si>
  <si>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Centre Pompidou</t>
  </si>
  <si>
    <t>Musée d'Orsay</t>
  </si>
  <si>
    <t>Domaine, Château de Versailles</t>
  </si>
  <si>
    <t>Disneyland resort Paris</t>
  </si>
  <si>
    <t>Grande Arche de La Défense</t>
  </si>
  <si>
    <t>Stade de France</t>
  </si>
  <si>
    <t>Musée du quai Branly</t>
  </si>
  <si>
    <t>Château de Fontainebleau</t>
  </si>
  <si>
    <t>Basilique Saint-Denis</t>
  </si>
  <si>
    <t>Château de Vincennes</t>
  </si>
  <si>
    <t>Auvers-sur-Oise</t>
  </si>
  <si>
    <t>Musée de l'Air et de l'Espace</t>
  </si>
  <si>
    <t>Cité médiévale de Provins</t>
  </si>
  <si>
    <t>Domaine de Vaux-le-Vicomte</t>
  </si>
  <si>
    <t>France miniature</t>
  </si>
  <si>
    <t>Abbaye de Royaumont</t>
  </si>
  <si>
    <t>Mac-Val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</si>
  <si>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</si>
  <si>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</si>
  <si>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</si>
  <si>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</si>
  <si>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</si>
  <si>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</si>
  <si>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</si>
  <si>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</si>
  <si>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</si>
  <si>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</si>
  <si>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</si>
  <si>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</si>
  <si>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</si>
  <si>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</si>
  <si>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</si>
  <si>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</si>
  <si>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</si>
  <si>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</si>
  <si>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</si>
  <si>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</si>
  <si>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</si>
  <si>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</si>
  <si>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</si>
  <si>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</si>
  <si>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</si>
  <si>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</si>
  <si>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</si>
  <si>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</si>
  <si>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</si>
  <si>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</si>
  <si>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</si>
  <si>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</si>
  <si>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</si>
  <si>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</si>
  <si>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</si>
  <si>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</si>
  <si>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</si>
  <si>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</si>
  <si>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</si>
  <si>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</si>
  <si>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</si>
  <si>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</si>
  <si>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</si>
  <si>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</si>
  <si>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</si>
  <si>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</si>
  <si>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</si>
  <si>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</si>
  <si>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</si>
  <si>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</si>
  <si>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</si>
  <si>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</si>
  <si>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</si>
  <si>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</si>
  <si>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</si>
  <si>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</si>
  <si>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</si>
  <si>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</si>
  <si>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</si>
  <si>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</si>
  <si>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</si>
  <si>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</si>
  <si>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</si>
  <si>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</si>
  <si>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</si>
  <si>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</si>
  <si>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</si>
  <si>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* Pour motifs professionnels et mixtes.</t>
  </si>
  <si>
    <t>Demandeur d'emploi</t>
  </si>
  <si>
    <t>Entre collègues</t>
  </si>
  <si>
    <t>Ont effectué un circuit</t>
  </si>
  <si>
    <t>Organisé par votre entreprise</t>
  </si>
  <si>
    <t>Au sein d'un groupe organisé (hors entreprise)</t>
  </si>
  <si>
    <t>Emplois saisonnier</t>
  </si>
  <si>
    <t>Croisières fluviales</t>
  </si>
  <si>
    <t>Assister à un évènement sportif</t>
  </si>
  <si>
    <t>Assister à des spectacles de cabaret</t>
  </si>
  <si>
    <t>Musée de l'Armée</t>
  </si>
  <si>
    <t>Parc zoologique de Paris</t>
  </si>
  <si>
    <t>Philarmonie de Paris</t>
  </si>
  <si>
    <t>Envisagez-vous de revenir à Paris Île-de-France pour un séjour de loisirs vacances ?</t>
  </si>
  <si>
    <t>Se promener en ville</t>
  </si>
  <si>
    <t>&gt; P.C.S</t>
  </si>
  <si>
    <t>&gt; Niveau de satisfaction sur les principales composantes du séjour</t>
  </si>
  <si>
    <t>Fondation Louis-Vuitton</t>
  </si>
  <si>
    <t>Cité des sciences et de l'industrie</t>
  </si>
  <si>
    <t>Musée national Picasso-Paris</t>
  </si>
  <si>
    <t>Muséum national d'Histoire naturelle</t>
  </si>
  <si>
    <t>Amérique</t>
  </si>
  <si>
    <t>Asie et Moyen-Orient</t>
  </si>
  <si>
    <t>Afrique</t>
  </si>
  <si>
    <t>Océanie</t>
  </si>
  <si>
    <t>ATR 2017 - (Tous)</t>
  </si>
  <si>
    <t>ATR 2017 - Perso</t>
  </si>
  <si>
    <t>ATR 2017 - Pro</t>
  </si>
  <si>
    <t>ATR 2017 - les 2</t>
  </si>
  <si>
    <t>ATR 2017 - pro + les 2</t>
  </si>
  <si>
    <t>ATR 2017 - France</t>
  </si>
  <si>
    <t>ATR 2017 - Perso - France</t>
  </si>
  <si>
    <t>ATR 2017 - Pro - France</t>
  </si>
  <si>
    <t>ATR 2017 - les 2 - France</t>
  </si>
  <si>
    <t>ATR 2017 - pro + les 2 - France</t>
  </si>
  <si>
    <t>ATR 2017 - Etrangers</t>
  </si>
  <si>
    <t>Europe - Union Européenne</t>
  </si>
  <si>
    <t>-</t>
  </si>
  <si>
    <t>Reste Europe UE</t>
  </si>
  <si>
    <t>Europe - Hors Union Européenne</t>
  </si>
  <si>
    <t>Reste Europe hors UE</t>
  </si>
  <si>
    <t>Etats-Unis</t>
  </si>
  <si>
    <t>Chili</t>
  </si>
  <si>
    <t>Corée</t>
  </si>
  <si>
    <t>Total</t>
  </si>
  <si>
    <t>Par une agence de voyage, un tour opérateur</t>
  </si>
  <si>
    <t>Trip Advisor</t>
  </si>
  <si>
    <t>Booking</t>
  </si>
  <si>
    <t>Hotels.com</t>
  </si>
  <si>
    <t>Expedia</t>
  </si>
  <si>
    <t>Airbnb</t>
  </si>
  <si>
    <t>Leboncoin</t>
  </si>
  <si>
    <t>Par un office de tourisme, un syndicat d initiative, CDT</t>
  </si>
  <si>
    <t>Items ajoutés en janvier 2015</t>
  </si>
  <si>
    <t>Etes-vous présent dans le cadre d'un voyage ?</t>
  </si>
  <si>
    <t>Individuel, organisé par un prestataire extérieur : agence de voyage, tour opérateur...</t>
  </si>
  <si>
    <t>Organisé par votre entreprise*</t>
  </si>
  <si>
    <t>Au sein d un groupe organisé (hors entreprise)</t>
  </si>
  <si>
    <t>*Items ajouté en Juin 2016</t>
  </si>
  <si>
    <t>Quel était le motif principal de votre voyage à Paris Ile-de-France ?</t>
  </si>
  <si>
    <t>Personnel</t>
  </si>
  <si>
    <t>Professionnel</t>
  </si>
  <si>
    <t>A la fois personnel et professionnel</t>
  </si>
  <si>
    <t>Quel motif personnel ?</t>
  </si>
  <si>
    <t>Base motifs personnels</t>
  </si>
  <si>
    <t>Vacances</t>
  </si>
  <si>
    <t>*</t>
  </si>
  <si>
    <t>Visite de la famille</t>
  </si>
  <si>
    <t>Visite à des amis</t>
  </si>
  <si>
    <t>Autres personnels</t>
  </si>
  <si>
    <t>Se promener, flâner</t>
  </si>
  <si>
    <t>Marchés, brocantes, foires, visite d artisans</t>
  </si>
  <si>
    <t>Pratique du golf</t>
  </si>
  <si>
    <t>Cyclotourisme, randonnée à vélo</t>
  </si>
  <si>
    <t>Assister à un évènement, une manifestation culturelle, expositions temporaires</t>
  </si>
  <si>
    <t>Items ajoutés en Janvier 2017</t>
  </si>
  <si>
    <t>Chambre d hôtes / Gîte rural</t>
  </si>
  <si>
    <t>Très satisfait</t>
  </si>
  <si>
    <t>Satisfait</t>
  </si>
  <si>
    <t>s/t Satisfait</t>
  </si>
  <si>
    <t>Peu satisfait</t>
  </si>
  <si>
    <t>Pas du tout satisfait</t>
  </si>
  <si>
    <t>s/t non satisfait</t>
  </si>
  <si>
    <t>&gt; Satisfaction détaillée : Restauration</t>
  </si>
  <si>
    <t>&gt; Satisfaction détaillée : Accessibilité / Transport</t>
  </si>
  <si>
    <t>&gt; Satisfaction détaillée : Sorties et offre culturelle</t>
  </si>
  <si>
    <t>Expositions</t>
  </si>
  <si>
    <t>&gt; Satisfaction - récapitulatifs</t>
  </si>
  <si>
    <t>Stationnement / Circulation</t>
  </si>
  <si>
    <t>% non satisfait (peu satisfait + pas du tout satisfait)</t>
  </si>
  <si>
    <t>Indices de satisfaction</t>
  </si>
  <si>
    <t>(% très satisfait + 1/2 % satisfait - 1/2 % peu satisfait - % pas du tout satisfait)</t>
  </si>
  <si>
    <t>Exemple de norme : + de 60 -&gt; Excellent, de 30 à 60 -&gt; Assez bon, - de 30 -&gt; Mauvais</t>
  </si>
  <si>
    <t>&gt; Le trajet en train</t>
  </si>
  <si>
    <t>Type de titre</t>
  </si>
  <si>
    <t>Un Pass Européen (Eurail ou InterRail Pass)</t>
  </si>
  <si>
    <t>Un France Rail Pass</t>
  </si>
  <si>
    <t>Un tarif loisir normal</t>
  </si>
  <si>
    <t>Un tarif loisir réduit avec carte</t>
  </si>
  <si>
    <t>Un tarif économique ou promotionnel</t>
  </si>
  <si>
    <t>Un tarif pro ou un abonnement</t>
  </si>
  <si>
    <t>Classe du voyage</t>
  </si>
  <si>
    <t>1ère classe</t>
  </si>
  <si>
    <t>2ème classe</t>
  </si>
  <si>
    <t>Lieu d'achat du billet de train</t>
  </si>
  <si>
    <t>Par Internet</t>
  </si>
  <si>
    <t>Par Téléphone</t>
  </si>
  <si>
    <t>Dans une agence, guichet, boutique SNCF</t>
  </si>
  <si>
    <t>Via une agence dans le cadre d'un forfait</t>
  </si>
  <si>
    <t>Ce n'est pas vous qui avait acheté votre billet</t>
  </si>
  <si>
    <t>Voyage réalisée au cours des 12 derniers mois</t>
  </si>
  <si>
    <t>C'est mon premier voyage</t>
  </si>
  <si>
    <t>De 2 à 3 voyages</t>
  </si>
  <si>
    <t>De 4 à 10 voyages</t>
  </si>
  <si>
    <t>Plus de 10 voyages</t>
  </si>
  <si>
    <t>Notoriété des trains grande vitesse</t>
  </si>
  <si>
    <t>DB-SNCF en coopération</t>
  </si>
  <si>
    <t>Eurostar</t>
  </si>
  <si>
    <t>Intercités</t>
  </si>
  <si>
    <t>Renfe-SNCF en coopération</t>
  </si>
  <si>
    <t>TGV</t>
  </si>
  <si>
    <t>TGV Lyria</t>
  </si>
  <si>
    <t>TGV France-Italie</t>
  </si>
  <si>
    <t>Thalys</t>
  </si>
  <si>
    <t>* Items présents jusqu'en 2013</t>
  </si>
  <si>
    <t>** Items apparus à partir de 2014</t>
  </si>
  <si>
    <t>Mode d'accès à la gare de départ</t>
  </si>
  <si>
    <t>Par les transports en commun</t>
  </si>
  <si>
    <t>Quelqu'un vous a déposé en voiture à la gare</t>
  </si>
  <si>
    <t>Vous avez pris un taxi</t>
  </si>
  <si>
    <t>Vous êtes arrivée en moto ou vélo</t>
  </si>
  <si>
    <t>Avec une voiture de location</t>
  </si>
  <si>
    <t>Avec votre voiture personnelle</t>
  </si>
  <si>
    <t xml:space="preserve">A pied exclusivement </t>
  </si>
  <si>
    <t>Mode de diffusion depuis la gare d'arrivée</t>
  </si>
  <si>
    <t>Quelqu'un vous a récupéré en voiture à la gare</t>
  </si>
  <si>
    <t>&gt; Importance accordée aux différents critères de choix</t>
  </si>
  <si>
    <t>Le nombre de trains au départ par jour</t>
  </si>
  <si>
    <t>Très important</t>
  </si>
  <si>
    <t>Important</t>
  </si>
  <si>
    <t>s/t important</t>
  </si>
  <si>
    <t>Peu important</t>
  </si>
  <si>
    <t>Pas du tout important</t>
  </si>
  <si>
    <t>s/t non important</t>
  </si>
  <si>
    <t>Les horaires proposés</t>
  </si>
  <si>
    <t>Le prix</t>
  </si>
  <si>
    <t>Le temps de parcours</t>
  </si>
  <si>
    <t>La ponctualité, le respect des horaires associé à un voyage en train</t>
  </si>
  <si>
    <t>L'opportunité de rencontrer des gens</t>
  </si>
  <si>
    <t>Le fait de pouvoir pratiquer différentes activités (lire, travailler, dormir…)</t>
  </si>
  <si>
    <t>L'économie de fatigue</t>
  </si>
  <si>
    <t>Le confort offert</t>
  </si>
  <si>
    <t>Le fait d'arriver (et/ou) de partir en centre ville</t>
  </si>
  <si>
    <t>Le train est un mode de transport écologique</t>
  </si>
  <si>
    <t>Le train est un mode de transport sûr</t>
  </si>
  <si>
    <t>Je crains de perdre des points de mon permis</t>
  </si>
  <si>
    <t>Je n'aime pas conduire</t>
  </si>
  <si>
    <t>Je n'ai pas de voiture</t>
  </si>
  <si>
    <t>Je n'aime pas l'avion</t>
  </si>
  <si>
    <t>Je n'ai pas eu le choix (package hôtel + transport)</t>
  </si>
  <si>
    <t>&gt; Importance accordée aux différents critères de choix - Récapitulatif</t>
  </si>
  <si>
    <t>% important (% très important + % important)</t>
  </si>
  <si>
    <t>L'économie de la fatigue</t>
  </si>
  <si>
    <t>Je n'ai pas la voiture</t>
  </si>
  <si>
    <t>% non important (% peu important + % pas du tout important)</t>
  </si>
  <si>
    <t>Indices d'importance</t>
  </si>
  <si>
    <t>Indice compris entre -100 et 100) =</t>
  </si>
  <si>
    <t>(% très important + 1/2 % important - 1/2 % peu important - % pas du tout important)</t>
  </si>
  <si>
    <t>Exemple de norme : + de 50 -&gt; Très important, de 0 à 50 -&gt; Assez important, - de 0 -&gt; Peu important</t>
  </si>
  <si>
    <t>&gt; Satisfaction des différents points du voyage</t>
  </si>
  <si>
    <t>L'ambiance à bord</t>
  </si>
  <si>
    <t>Le confort des sièges</t>
  </si>
  <si>
    <t>La décoration, l'aménagement des voitures</t>
  </si>
  <si>
    <t>La propreté des toilettes</t>
  </si>
  <si>
    <t>Le respect des horaires annoncés</t>
  </si>
  <si>
    <t>Le professionalisme, l'accueil du personnel à quai ou à bord du train</t>
  </si>
  <si>
    <t>La qualité et la diversité des produits de restauration</t>
  </si>
  <si>
    <t>Les autres services proposés à bord</t>
  </si>
  <si>
    <t>&gt; Satisfaction des différents points du voyage - Récapitulatifs</t>
  </si>
  <si>
    <t xml:space="preserve">Viet Nam </t>
  </si>
  <si>
    <t xml:space="preserve">Malaisie </t>
  </si>
  <si>
    <t xml:space="preserve">Israel </t>
  </si>
  <si>
    <t xml:space="preserve">Iran </t>
  </si>
  <si>
    <t xml:space="preserve">Thailande </t>
  </si>
  <si>
    <t xml:space="preserve">Singapour </t>
  </si>
  <si>
    <t xml:space="preserve">Philippines </t>
  </si>
  <si>
    <t xml:space="preserve">Indonésie </t>
  </si>
  <si>
    <t xml:space="preserve">Colombie </t>
  </si>
  <si>
    <t xml:space="preserve">Base répondants </t>
  </si>
  <si>
    <t xml:space="preserve">Ensemble clientèle internationale </t>
  </si>
  <si>
    <t>Seine Musicale</t>
  </si>
  <si>
    <t>ATR 2017 - Perso - Etrangers</t>
  </si>
  <si>
    <t>ATR 2017 - Pro - Etrangers</t>
  </si>
  <si>
    <t>ATR 2017 - les 2 - Etrangers</t>
  </si>
  <si>
    <t>ATR 2017 - pro + les 2 - Etrangers</t>
  </si>
  <si>
    <t>Non</t>
  </si>
  <si>
    <t>Oui</t>
  </si>
  <si>
    <t>Et par quel moyen vous l'avez réservé ?</t>
  </si>
  <si>
    <t>Entre collègues*</t>
  </si>
  <si>
    <t>Séminaire, événements d entreprise, formations d entreprise*</t>
  </si>
  <si>
    <t>Etudes, stages, formation</t>
  </si>
  <si>
    <t>Avez-vous réalisé ce séjour en raison de l’euro 2016 de football ?</t>
  </si>
  <si>
    <t>Si oui, avez-vous assisté à un match dans un stade ?</t>
  </si>
  <si>
    <t>Choix motivé par au moins 1 visite cult. ou patrimo.</t>
  </si>
  <si>
    <t>Principal mode de transport pour arriver à Paris Ile de France</t>
  </si>
  <si>
    <t>En train</t>
  </si>
  <si>
    <t>En avion</t>
  </si>
  <si>
    <t>En voiture</t>
  </si>
  <si>
    <t xml:space="preserve">En car </t>
  </si>
  <si>
    <t>Quel(s) moyen(s) de transport principal(aux) avez-vous utilisé pendant votre séjour à Paris IDF ?</t>
  </si>
  <si>
    <t>Métro, RER</t>
  </si>
  <si>
    <t>Taxi</t>
  </si>
  <si>
    <t>Bus (transports urbains)</t>
  </si>
  <si>
    <t>Train</t>
  </si>
  <si>
    <t>A pied</t>
  </si>
  <si>
    <t>Voiture personnelle</t>
  </si>
  <si>
    <t>Voiture de location/Autolib'</t>
  </si>
  <si>
    <t>Voiture de parents/amis</t>
  </si>
  <si>
    <t>Voiture de fonction</t>
  </si>
  <si>
    <t>Autocars de tourisme</t>
  </si>
  <si>
    <t>Vélo/Vélib*</t>
  </si>
  <si>
    <t>Items ajoutés en janvier 2017</t>
  </si>
  <si>
    <t>&gt; Hébergement</t>
  </si>
  <si>
    <r>
      <t xml:space="preserve">Dans quel mode d'hébergement avez-vous dormi </t>
    </r>
    <r>
      <rPr>
        <b/>
        <sz val="9"/>
        <color rgb="FFFF0000"/>
        <rFont val="Trebuchet MS"/>
        <family val="2"/>
      </rPr>
      <t>(séjour le plus long)</t>
    </r>
    <r>
      <rPr>
        <b/>
        <sz val="9"/>
        <color theme="1" tint="0.249977111117893"/>
        <rFont val="Trebuchet MS"/>
        <family val="2"/>
      </rPr>
      <t xml:space="preserve"> ?</t>
    </r>
  </si>
  <si>
    <t>ST Hébergement marchand</t>
  </si>
  <si>
    <t>Hébergements pour jeune</t>
  </si>
  <si>
    <t>Autre hébergement payant</t>
  </si>
  <si>
    <t>ST Hébergement non marchand</t>
  </si>
  <si>
    <t>Echange d'appartement</t>
  </si>
  <si>
    <t>Autre hébergement non payant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</si>
  <si>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</si>
  <si>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</si>
  <si>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 xml:space="preserve">Musée du quai Branly - Jacques Chirac </t>
  </si>
  <si>
    <t>Domaine départemental de Chamarande</t>
  </si>
  <si>
    <t>Musée départemental Albert Kahn</t>
  </si>
  <si>
    <t>Par la route</t>
  </si>
  <si>
    <t>&gt; Nationalités</t>
  </si>
  <si>
    <t>Grèce</t>
  </si>
  <si>
    <t xml:space="preserve">Nouvelle-Zélande </t>
  </si>
  <si>
    <t>Par le bouche-à-oreille</t>
  </si>
  <si>
    <t>Emplois saisonniers</t>
  </si>
  <si>
    <t>Fondation Louis Vuitton</t>
  </si>
  <si>
    <t>Grande Arche de la Défense</t>
  </si>
  <si>
    <t>Playmobil FunPark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</si>
  <si>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</si>
  <si>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Année 2017</t>
  </si>
  <si>
    <t>Mac/Val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</si>
</sst>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\ &quot;€&quot;"/>
    <numFmt numFmtId="166" formatCode="0.0%"/>
    <numFmt numFmtId="167" formatCode="#,##0.0%"/>
    <numFmt numFmtId="168" formatCode="0.0"/>
    <numFmt numFmtId="169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 tint="0.249977111117893"/>
      <name val="Arial"/>
      <family val="2"/>
    </font>
    <font>
      <b/>
      <sz val="11"/>
      <color theme="0"/>
      <name val="Arial"/>
      <family val="2"/>
    </font>
    <font>
      <sz val="7.5"/>
      <color theme="1"/>
      <name val="Arial"/>
      <family val="2"/>
    </font>
    <font>
      <sz val="7.5"/>
      <color theme="1" tint="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9"/>
      <color theme="9" tint="-0.249977111117893"/>
      <name val="Arial"/>
      <family val="2"/>
    </font>
    <font>
      <sz val="8"/>
      <color theme="1" tint="0.249977111117893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7.5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9"/>
      <color theme="1" tint="0.249977111117893"/>
      <name val="Trebuchet MS"/>
      <family val="2"/>
    </font>
    <font>
      <sz val="9"/>
      <color theme="1" tint="0.249977111117893"/>
      <name val="Trebuchet MS"/>
      <family val="2"/>
    </font>
    <font>
      <b/>
      <sz val="11"/>
      <color theme="0"/>
      <name val="Trebuchet MS"/>
      <family val="2"/>
    </font>
    <font>
      <sz val="7.5"/>
      <color theme="1" tint="0.249977111117893"/>
      <name val="Trebuchet MS"/>
      <family val="2"/>
    </font>
    <font>
      <b/>
      <sz val="7.5"/>
      <color theme="1" tint="0.249977111117893"/>
      <name val="Trebuchet MS"/>
      <family val="2"/>
    </font>
    <font>
      <b/>
      <sz val="9"/>
      <color rgb="FFBB1C81"/>
      <name val="Trebuchet MS"/>
      <family val="2"/>
    </font>
    <font>
      <sz val="8"/>
      <color theme="1" tint="0.249977111117893"/>
      <name val="Trebuchet MS"/>
      <family val="2"/>
    </font>
    <font>
      <i/>
      <sz val="8"/>
      <color theme="1" tint="0.249977111117893"/>
      <name val="Trebuchet MS"/>
      <family val="2"/>
    </font>
    <font>
      <i/>
      <sz val="9"/>
      <color theme="9" tint="-0.249977111117893"/>
      <name val="Trebuchet MS"/>
      <family val="2"/>
    </font>
    <font>
      <i/>
      <sz val="8"/>
      <color theme="1" tint="0.499984740745262"/>
      <name val="Trebuchet MS"/>
      <family val="2"/>
    </font>
    <font>
      <i/>
      <sz val="9"/>
      <color theme="1" tint="0.249977111117893"/>
      <name val="Trebuchet MS"/>
      <family val="2"/>
    </font>
    <font>
      <i/>
      <sz val="7.5"/>
      <color theme="1" tint="0.249977111117893"/>
      <name val="Trebuchet MS"/>
      <family val="2"/>
    </font>
    <font>
      <i/>
      <sz val="9"/>
      <name val="Trebuchet MS"/>
      <family val="2"/>
    </font>
    <font>
      <b/>
      <sz val="9"/>
      <color rgb="FFFF0000"/>
      <name val="Trebuchet MS"/>
      <family val="2"/>
    </font>
    <font>
      <i/>
      <sz val="9"/>
      <color theme="0" tint="-0.249977111117893"/>
      <name val="Trebuchet MS"/>
      <family val="2"/>
    </font>
    <font>
      <b/>
      <sz val="9"/>
      <color theme="0" tint="-0.249977111117893"/>
      <name val="Trebuchet MS"/>
      <family val="2"/>
    </font>
    <font>
      <sz val="9"/>
      <color theme="0" tint="-0.249977111117893"/>
      <name val="Trebuchet MS"/>
      <family val="2"/>
    </font>
    <font>
      <b/>
      <sz val="7.5"/>
      <color theme="0" tint="-0.249977111117893"/>
      <name val="Trebuchet MS"/>
      <family val="2"/>
    </font>
    <font>
      <i/>
      <sz val="8"/>
      <color theme="0" tint="-0.249977111117893"/>
      <name val="Trebuchet MS"/>
      <family val="2"/>
    </font>
    <font>
      <sz val="7.5"/>
      <color theme="1" tint="0.249977111117893"/>
      <name val="Calibri"/>
      <family val="2"/>
      <scheme val="minor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rgb="FFBB1C8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FF0066"/>
      </left>
      <right style="thin">
        <color indexed="64"/>
      </right>
      <top style="thin">
        <color rgb="FFFF0066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thin">
        <color rgb="FFFF0066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11" fillId="2" borderId="7" xfId="2" applyNumberFormat="1" applyFont="1" applyFill="1" applyBorder="1" applyAlignment="1">
      <alignment horizontal="center" vertical="center" wrapText="1"/>
    </xf>
    <xf numFmtId="4" fontId="10" fillId="3" borderId="7" xfId="3" applyNumberFormat="1" applyFont="1" applyFill="1" applyBorder="1" applyAlignment="1">
      <alignment horizontal="left" vertical="center" wrapText="1"/>
    </xf>
    <xf numFmtId="4" fontId="6" fillId="3" borderId="0" xfId="3" applyNumberFormat="1" applyFont="1" applyFill="1" applyBorder="1" applyAlignment="1">
      <alignment horizontal="left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166" fontId="10" fillId="3" borderId="8" xfId="1" applyNumberFormat="1" applyFont="1" applyFill="1" applyBorder="1" applyAlignment="1">
      <alignment horizontal="center" vertical="center" wrapText="1"/>
    </xf>
    <xf numFmtId="166" fontId="10" fillId="3" borderId="9" xfId="1" applyNumberFormat="1" applyFont="1" applyFill="1" applyBorder="1" applyAlignment="1">
      <alignment horizontal="center" vertical="center" wrapText="1"/>
    </xf>
    <xf numFmtId="166" fontId="10" fillId="3" borderId="10" xfId="1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Fill="1"/>
    <xf numFmtId="4" fontId="10" fillId="3" borderId="8" xfId="3" applyNumberFormat="1" applyFont="1" applyFill="1" applyBorder="1" applyAlignment="1">
      <alignment horizontal="left" vertical="center" wrapText="1"/>
    </xf>
    <xf numFmtId="166" fontId="10" fillId="3" borderId="9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" fontId="10" fillId="3" borderId="10" xfId="3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center" vertical="center" wrapText="1"/>
    </xf>
    <xf numFmtId="166" fontId="10" fillId="3" borderId="8" xfId="2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left" vertical="center" wrapText="1"/>
    </xf>
    <xf numFmtId="166" fontId="6" fillId="3" borderId="0" xfId="2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10" fillId="3" borderId="11" xfId="3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3" fontId="10" fillId="3" borderId="12" xfId="2" applyNumberFormat="1" applyFont="1" applyFill="1" applyBorder="1" applyAlignment="1">
      <alignment horizontal="left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4" fontId="10" fillId="3" borderId="14" xfId="3" applyNumberFormat="1" applyFont="1" applyFill="1" applyBorder="1" applyAlignment="1">
      <alignment horizontal="left" vertical="center" wrapText="1"/>
    </xf>
    <xf numFmtId="4" fontId="15" fillId="3" borderId="0" xfId="3" applyNumberFormat="1" applyFont="1" applyFill="1" applyBorder="1" applyAlignment="1">
      <alignment horizontal="left" vertical="top" wrapText="1"/>
    </xf>
    <xf numFmtId="168" fontId="6" fillId="3" borderId="0" xfId="2" applyNumberFormat="1" applyFont="1" applyFill="1" applyBorder="1" applyAlignment="1">
      <alignment horizontal="center" vertical="center" wrapText="1"/>
    </xf>
    <xf numFmtId="166" fontId="10" fillId="3" borderId="14" xfId="2" applyNumberFormat="1" applyFont="1" applyFill="1" applyBorder="1" applyAlignment="1">
      <alignment horizontal="center" vertical="center" wrapText="1"/>
    </xf>
    <xf numFmtId="4" fontId="10" fillId="3" borderId="15" xfId="3" applyNumberFormat="1" applyFont="1" applyFill="1" applyBorder="1" applyAlignment="1">
      <alignment horizontal="left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2" fillId="2" borderId="0" xfId="0" applyNumberFormat="1" applyFont="1" applyFill="1"/>
    <xf numFmtId="4" fontId="10" fillId="0" borderId="17" xfId="3" applyNumberFormat="1" applyFont="1" applyFill="1" applyBorder="1" applyAlignment="1">
      <alignment horizontal="left" vertical="center" wrapText="1"/>
    </xf>
    <xf numFmtId="166" fontId="10" fillId="0" borderId="10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16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166" fontId="5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indent="4"/>
    </xf>
    <xf numFmtId="166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indent="4"/>
    </xf>
    <xf numFmtId="166" fontId="10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4"/>
    </xf>
    <xf numFmtId="0" fontId="13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" fillId="0" borderId="0" xfId="0" applyFont="1"/>
    <xf numFmtId="3" fontId="10" fillId="3" borderId="18" xfId="2" applyNumberFormat="1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4" fontId="10" fillId="3" borderId="0" xfId="3" applyNumberFormat="1" applyFont="1" applyFill="1" applyBorder="1" applyAlignment="1">
      <alignment horizontal="left" vertical="center" wrapText="1"/>
    </xf>
    <xf numFmtId="166" fontId="10" fillId="3" borderId="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166" fontId="10" fillId="6" borderId="8" xfId="1" applyNumberFormat="1" applyFont="1" applyFill="1" applyBorder="1" applyAlignment="1">
      <alignment horizontal="center" vertical="center" wrapText="1"/>
    </xf>
    <xf numFmtId="166" fontId="10" fillId="6" borderId="9" xfId="1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7" borderId="0" xfId="0" applyFont="1" applyFill="1"/>
    <xf numFmtId="0" fontId="24" fillId="7" borderId="0" xfId="0" applyFont="1" applyFill="1" applyAlignment="1">
      <alignment horizontal="center" vertical="center"/>
    </xf>
    <xf numFmtId="0" fontId="23" fillId="2" borderId="0" xfId="0" applyFont="1" applyFill="1"/>
    <xf numFmtId="4" fontId="27" fillId="2" borderId="16" xfId="2" applyNumberFormat="1" applyFont="1" applyFill="1" applyBorder="1" applyAlignment="1">
      <alignment horizontal="center" vertical="center" wrapText="1"/>
    </xf>
    <xf numFmtId="4" fontId="24" fillId="3" borderId="0" xfId="3" applyNumberFormat="1" applyFont="1" applyFill="1" applyBorder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9" fillId="2" borderId="0" xfId="0" applyFont="1" applyFill="1" applyAlignment="1">
      <alignment horizontal="right"/>
    </xf>
    <xf numFmtId="3" fontId="30" fillId="2" borderId="16" xfId="2" applyNumberFormat="1" applyFont="1" applyFill="1" applyBorder="1" applyAlignment="1">
      <alignment horizontal="center" vertical="center" wrapText="1"/>
    </xf>
    <xf numFmtId="4" fontId="24" fillId="3" borderId="14" xfId="3" applyNumberFormat="1" applyFont="1" applyFill="1" applyBorder="1" applyAlignment="1">
      <alignment horizontal="left" vertical="center" wrapText="1"/>
    </xf>
    <xf numFmtId="166" fontId="24" fillId="3" borderId="14" xfId="2" applyNumberFormat="1" applyFont="1" applyFill="1" applyBorder="1" applyAlignment="1">
      <alignment horizontal="center" vertical="center" wrapText="1"/>
    </xf>
    <xf numFmtId="4" fontId="24" fillId="3" borderId="9" xfId="3" applyNumberFormat="1" applyFont="1" applyFill="1" applyBorder="1" applyAlignment="1">
      <alignment horizontal="left" vertical="center" wrapText="1"/>
    </xf>
    <xf numFmtId="166" fontId="24" fillId="3" borderId="9" xfId="2" applyNumberFormat="1" applyFont="1" applyFill="1" applyBorder="1" applyAlignment="1">
      <alignment horizontal="center" vertical="center" wrapText="1"/>
    </xf>
    <xf numFmtId="4" fontId="28" fillId="8" borderId="9" xfId="3" applyNumberFormat="1" applyFont="1" applyFill="1" applyBorder="1" applyAlignment="1">
      <alignment horizontal="left" vertical="center" wrapText="1"/>
    </xf>
    <xf numFmtId="166" fontId="28" fillId="8" borderId="9" xfId="1" applyNumberFormat="1" applyFont="1" applyFill="1" applyBorder="1" applyAlignment="1">
      <alignment horizontal="center" vertical="center" wrapText="1"/>
    </xf>
    <xf numFmtId="4" fontId="24" fillId="3" borderId="10" xfId="3" applyNumberFormat="1" applyFont="1" applyFill="1" applyBorder="1" applyAlignment="1">
      <alignment horizontal="left" vertical="center" wrapText="1"/>
    </xf>
    <xf numFmtId="166" fontId="24" fillId="3" borderId="10" xfId="2" applyNumberFormat="1" applyFont="1" applyFill="1" applyBorder="1" applyAlignment="1">
      <alignment horizontal="center" vertical="center" wrapText="1"/>
    </xf>
    <xf numFmtId="166" fontId="23" fillId="3" borderId="7" xfId="2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29" fillId="2" borderId="0" xfId="0" applyFont="1" applyFill="1" applyAlignment="1">
      <alignment horizontal="right" vertical="center"/>
    </xf>
    <xf numFmtId="4" fontId="24" fillId="3" borderId="8" xfId="3" applyNumberFormat="1" applyFont="1" applyFill="1" applyBorder="1" applyAlignment="1">
      <alignment horizontal="left" vertical="center" wrapText="1"/>
    </xf>
    <xf numFmtId="166" fontId="24" fillId="3" borderId="8" xfId="2" applyNumberFormat="1" applyFont="1" applyFill="1" applyBorder="1" applyAlignment="1">
      <alignment horizontal="center" vertical="center" wrapText="1"/>
    </xf>
    <xf numFmtId="3" fontId="30" fillId="2" borderId="7" xfId="2" applyNumberFormat="1" applyFont="1" applyFill="1" applyBorder="1" applyAlignment="1">
      <alignment horizontal="center" vertical="center" wrapText="1"/>
    </xf>
    <xf numFmtId="4" fontId="27" fillId="2" borderId="7" xfId="2" applyNumberFormat="1" applyFont="1" applyFill="1" applyBorder="1" applyAlignment="1">
      <alignment horizontal="center" vertical="center" wrapText="1"/>
    </xf>
    <xf numFmtId="4" fontId="23" fillId="3" borderId="7" xfId="3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4" fontId="24" fillId="3" borderId="15" xfId="3" applyNumberFormat="1" applyFont="1" applyFill="1" applyBorder="1" applyAlignment="1">
      <alignment horizontal="left" vertical="center" wrapText="1"/>
    </xf>
    <xf numFmtId="166" fontId="24" fillId="3" borderId="15" xfId="2" applyNumberFormat="1" applyFont="1" applyFill="1" applyBorder="1" applyAlignment="1">
      <alignment horizontal="center" vertical="center" wrapText="1"/>
    </xf>
    <xf numFmtId="166" fontId="24" fillId="3" borderId="0" xfId="2" applyNumberFormat="1" applyFont="1" applyFill="1" applyBorder="1" applyAlignment="1">
      <alignment horizontal="center" vertical="center" wrapText="1"/>
    </xf>
    <xf numFmtId="166" fontId="32" fillId="3" borderId="9" xfId="2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/>
    <xf numFmtId="4" fontId="32" fillId="3" borderId="9" xfId="3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right" vertical="center"/>
    </xf>
    <xf numFmtId="167" fontId="24" fillId="3" borderId="14" xfId="2" applyNumberFormat="1" applyFont="1" applyFill="1" applyBorder="1" applyAlignment="1">
      <alignment horizontal="center" vertical="center" wrapText="1"/>
    </xf>
    <xf numFmtId="167" fontId="24" fillId="3" borderId="9" xfId="2" applyNumberFormat="1" applyFont="1" applyFill="1" applyBorder="1" applyAlignment="1">
      <alignment horizontal="center" vertical="center" wrapText="1"/>
    </xf>
    <xf numFmtId="167" fontId="24" fillId="3" borderId="10" xfId="2" applyNumberFormat="1" applyFont="1" applyFill="1" applyBorder="1" applyAlignment="1">
      <alignment horizontal="center" vertical="center" wrapText="1"/>
    </xf>
    <xf numFmtId="3" fontId="24" fillId="3" borderId="12" xfId="2" applyNumberFormat="1" applyFont="1" applyFill="1" applyBorder="1" applyAlignment="1">
      <alignment horizontal="left" vertical="center" wrapText="1"/>
    </xf>
    <xf numFmtId="167" fontId="24" fillId="3" borderId="8" xfId="2" applyNumberFormat="1" applyFont="1" applyFill="1" applyBorder="1" applyAlignment="1">
      <alignment horizontal="center" vertical="center" wrapText="1"/>
    </xf>
    <xf numFmtId="3" fontId="24" fillId="3" borderId="11" xfId="2" applyNumberFormat="1" applyFont="1" applyFill="1" applyBorder="1" applyAlignment="1">
      <alignment horizontal="left" vertical="center" wrapText="1"/>
    </xf>
    <xf numFmtId="166" fontId="28" fillId="8" borderId="10" xfId="1" applyNumberFormat="1" applyFont="1" applyFill="1" applyBorder="1" applyAlignment="1">
      <alignment horizontal="center" vertical="center" wrapText="1"/>
    </xf>
    <xf numFmtId="166" fontId="24" fillId="3" borderId="9" xfId="2" applyNumberFormat="1" applyFont="1" applyFill="1" applyBorder="1" applyAlignment="1">
      <alignment horizontal="center" vertical="center"/>
    </xf>
    <xf numFmtId="0" fontId="31" fillId="2" borderId="0" xfId="0" applyFont="1" applyFill="1"/>
    <xf numFmtId="4" fontId="28" fillId="8" borderId="19" xfId="3" applyNumberFormat="1" applyFont="1" applyFill="1" applyBorder="1" applyAlignment="1">
      <alignment horizontal="left" vertical="center" wrapText="1"/>
    </xf>
    <xf numFmtId="166" fontId="28" fillId="8" borderId="20" xfId="1" applyNumberFormat="1" applyFont="1" applyFill="1" applyBorder="1" applyAlignment="1">
      <alignment horizontal="center" vertical="center" wrapText="1"/>
    </xf>
    <xf numFmtId="0" fontId="23" fillId="2" borderId="0" xfId="12" applyFont="1" applyFill="1"/>
    <xf numFmtId="0" fontId="34" fillId="2" borderId="0" xfId="12" applyFont="1" applyFill="1" applyAlignment="1">
      <alignment horizontal="center" vertical="center"/>
    </xf>
    <xf numFmtId="0" fontId="29" fillId="2" borderId="0" xfId="0" applyFont="1" applyFill="1" applyBorder="1" applyAlignment="1">
      <alignment horizontal="right"/>
    </xf>
    <xf numFmtId="3" fontId="24" fillId="3" borderId="13" xfId="2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/>
    <xf numFmtId="166" fontId="23" fillId="2" borderId="8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/>
    <xf numFmtId="166" fontId="23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indent="4"/>
    </xf>
    <xf numFmtId="166" fontId="24" fillId="2" borderId="9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indent="4"/>
    </xf>
    <xf numFmtId="166" fontId="24" fillId="2" borderId="1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indent="4"/>
    </xf>
    <xf numFmtId="0" fontId="33" fillId="2" borderId="0" xfId="0" applyFont="1" applyFill="1" applyAlignment="1"/>
    <xf numFmtId="1" fontId="23" fillId="2" borderId="8" xfId="0" applyNumberFormat="1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center" vertical="center"/>
    </xf>
    <xf numFmtId="3" fontId="24" fillId="2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3" fontId="24" fillId="2" borderId="1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24" fillId="2" borderId="0" xfId="12" applyFont="1" applyFill="1" applyAlignment="1">
      <alignment horizontal="center" vertical="center"/>
    </xf>
    <xf numFmtId="3" fontId="24" fillId="9" borderId="10" xfId="2" applyNumberFormat="1" applyFont="1" applyFill="1" applyBorder="1" applyAlignment="1">
      <alignment horizontal="left" vertical="center" wrapText="1"/>
    </xf>
    <xf numFmtId="167" fontId="24" fillId="9" borderId="10" xfId="2" applyNumberFormat="1" applyFont="1" applyFill="1" applyBorder="1" applyAlignment="1">
      <alignment horizontal="center" vertical="center" wrapText="1"/>
    </xf>
    <xf numFmtId="3" fontId="24" fillId="3" borderId="21" xfId="2" applyNumberFormat="1" applyFont="1" applyFill="1" applyBorder="1" applyAlignment="1">
      <alignment horizontal="left" vertical="center" wrapText="1"/>
    </xf>
    <xf numFmtId="4" fontId="29" fillId="3" borderId="0" xfId="3" applyNumberFormat="1" applyFont="1" applyFill="1" applyBorder="1" applyAlignment="1">
      <alignment vertical="top" wrapText="1"/>
    </xf>
    <xf numFmtId="0" fontId="24" fillId="2" borderId="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3" fontId="24" fillId="0" borderId="8" xfId="2" applyNumberFormat="1" applyFont="1" applyFill="1" applyBorder="1" applyAlignment="1">
      <alignment horizontal="center" vertical="center" wrapText="1"/>
    </xf>
    <xf numFmtId="3" fontId="24" fillId="0" borderId="9" xfId="2" applyNumberFormat="1" applyFont="1" applyFill="1" applyBorder="1" applyAlignment="1">
      <alignment horizontal="center" vertical="center" wrapText="1"/>
    </xf>
    <xf numFmtId="3" fontId="24" fillId="0" borderId="10" xfId="2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/>
    </xf>
    <xf numFmtId="166" fontId="24" fillId="2" borderId="8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1" fontId="24" fillId="2" borderId="8" xfId="0" applyNumberFormat="1" applyFont="1" applyFill="1" applyBorder="1" applyAlignment="1">
      <alignment horizontal="center" vertical="center"/>
    </xf>
    <xf numFmtId="1" fontId="24" fillId="2" borderId="9" xfId="0" applyNumberFormat="1" applyFont="1" applyFill="1" applyBorder="1" applyAlignment="1">
      <alignment horizontal="center" vertical="center"/>
    </xf>
    <xf numFmtId="1" fontId="24" fillId="2" borderId="10" xfId="0" applyNumberFormat="1" applyFont="1" applyFill="1" applyBorder="1" applyAlignment="1">
      <alignment horizontal="center" vertical="center"/>
    </xf>
    <xf numFmtId="166" fontId="5" fillId="6" borderId="9" xfId="1" applyNumberFormat="1" applyFont="1" applyFill="1" applyBorder="1" applyAlignment="1">
      <alignment horizontal="left" vertical="center" wrapText="1"/>
    </xf>
    <xf numFmtId="166" fontId="5" fillId="6" borderId="8" xfId="1" applyNumberFormat="1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wrapText="1"/>
    </xf>
    <xf numFmtId="166" fontId="10" fillId="3" borderId="9" xfId="1" applyNumberFormat="1" applyFont="1" applyFill="1" applyBorder="1" applyAlignment="1">
      <alignment horizontal="left" vertical="center" wrapText="1"/>
    </xf>
    <xf numFmtId="166" fontId="10" fillId="3" borderId="14" xfId="1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4" fontId="5" fillId="0" borderId="7" xfId="2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center" vertical="center" wrapText="1"/>
    </xf>
    <xf numFmtId="4" fontId="10" fillId="0" borderId="8" xfId="3" applyNumberFormat="1" applyFont="1" applyFill="1" applyBorder="1" applyAlignment="1">
      <alignment horizontal="left" vertical="center" wrapText="1"/>
    </xf>
    <xf numFmtId="166" fontId="10" fillId="0" borderId="8" xfId="2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left" vertical="center" wrapText="1"/>
    </xf>
    <xf numFmtId="166" fontId="10" fillId="0" borderId="9" xfId="2" applyNumberFormat="1" applyFont="1" applyFill="1" applyBorder="1" applyAlignment="1">
      <alignment horizontal="center" vertical="center" wrapText="1"/>
    </xf>
    <xf numFmtId="4" fontId="10" fillId="0" borderId="15" xfId="3" applyNumberFormat="1" applyFont="1" applyFill="1" applyBorder="1" applyAlignment="1">
      <alignment horizontal="left" vertical="center" wrapText="1"/>
    </xf>
    <xf numFmtId="166" fontId="10" fillId="0" borderId="15" xfId="2" applyNumberFormat="1" applyFont="1" applyFill="1" applyBorder="1" applyAlignment="1">
      <alignment horizontal="center" vertical="center" wrapText="1"/>
    </xf>
    <xf numFmtId="4" fontId="10" fillId="0" borderId="10" xfId="3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3" fontId="10" fillId="0" borderId="12" xfId="2" applyNumberFormat="1" applyFont="1" applyFill="1" applyBorder="1" applyAlignment="1">
      <alignment horizontal="left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horizontal="left" vertical="center" wrapText="1"/>
    </xf>
    <xf numFmtId="167" fontId="10" fillId="0" borderId="15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left" vertical="center" wrapText="1"/>
    </xf>
    <xf numFmtId="167" fontId="10" fillId="0" borderId="16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Fill="1" applyBorder="1" applyAlignment="1">
      <alignment horizontal="left" vertical="center" wrapText="1"/>
    </xf>
    <xf numFmtId="167" fontId="10" fillId="0" borderId="10" xfId="2" applyNumberFormat="1" applyFont="1" applyFill="1" applyBorder="1" applyAlignment="1">
      <alignment horizontal="center" vertical="center" wrapText="1"/>
    </xf>
    <xf numFmtId="4" fontId="10" fillId="0" borderId="14" xfId="3" applyNumberFormat="1" applyFont="1" applyFill="1" applyBorder="1" applyAlignment="1">
      <alignment horizontal="left" vertical="center" wrapText="1"/>
    </xf>
    <xf numFmtId="4" fontId="15" fillId="0" borderId="0" xfId="3" applyNumberFormat="1" applyFont="1" applyFill="1" applyBorder="1" applyAlignment="1">
      <alignment horizontal="left" vertical="top" wrapText="1"/>
    </xf>
    <xf numFmtId="166" fontId="10" fillId="0" borderId="8" xfId="1" applyNumberFormat="1" applyFont="1" applyFill="1" applyBorder="1" applyAlignment="1">
      <alignment horizontal="left" vertical="center" wrapText="1"/>
    </xf>
    <xf numFmtId="166" fontId="10" fillId="0" borderId="9" xfId="1" applyNumberFormat="1" applyFont="1" applyFill="1" applyBorder="1" applyAlignment="1">
      <alignment horizontal="left" vertical="center" wrapText="1"/>
    </xf>
    <xf numFmtId="166" fontId="10" fillId="0" borderId="14" xfId="1" applyNumberFormat="1" applyFont="1" applyFill="1" applyBorder="1" applyAlignment="1">
      <alignment horizontal="left" vertical="center" wrapText="1"/>
    </xf>
    <xf numFmtId="4" fontId="24" fillId="3" borderId="9" xfId="3" applyNumberFormat="1" applyFont="1" applyFill="1" applyBorder="1" applyAlignment="1">
      <alignment horizontal="left" vertical="center"/>
    </xf>
    <xf numFmtId="4" fontId="29" fillId="3" borderId="0" xfId="3" applyNumberFormat="1" applyFont="1" applyFill="1" applyBorder="1" applyAlignment="1">
      <alignment horizontal="left" vertical="top" wrapText="1"/>
    </xf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 applyAlignment="1">
      <alignment horizontal="center" vertical="center"/>
    </xf>
    <xf numFmtId="4" fontId="40" fillId="0" borderId="7" xfId="2" applyNumberFormat="1" applyFont="1" applyFill="1" applyBorder="1" applyAlignment="1">
      <alignment horizontal="center" vertical="center" wrapText="1"/>
    </xf>
    <xf numFmtId="3" fontId="41" fillId="0" borderId="7" xfId="2" applyNumberFormat="1" applyFont="1" applyFill="1" applyBorder="1" applyAlignment="1">
      <alignment horizontal="center" vertical="center" wrapText="1"/>
    </xf>
    <xf numFmtId="4" fontId="39" fillId="0" borderId="8" xfId="3" applyNumberFormat="1" applyFont="1" applyFill="1" applyBorder="1" applyAlignment="1">
      <alignment horizontal="left" vertical="center" wrapText="1"/>
    </xf>
    <xf numFmtId="166" fontId="39" fillId="0" borderId="8" xfId="2" applyNumberFormat="1" applyFont="1" applyFill="1" applyBorder="1" applyAlignment="1">
      <alignment horizontal="center" vertical="center" wrapText="1"/>
    </xf>
    <xf numFmtId="4" fontId="39" fillId="0" borderId="10" xfId="3" applyNumberFormat="1" applyFont="1" applyFill="1" applyBorder="1" applyAlignment="1">
      <alignment horizontal="left" vertical="center"/>
    </xf>
    <xf numFmtId="166" fontId="39" fillId="0" borderId="10" xfId="2" applyNumberFormat="1" applyFont="1" applyFill="1" applyBorder="1" applyAlignment="1">
      <alignment horizontal="center" vertical="center"/>
    </xf>
    <xf numFmtId="0" fontId="22" fillId="2" borderId="0" xfId="0" applyFont="1" applyFill="1" applyAlignment="1"/>
    <xf numFmtId="0" fontId="38" fillId="0" borderId="0" xfId="0" applyFont="1" applyFill="1" applyBorder="1"/>
    <xf numFmtId="0" fontId="42" fillId="2" borderId="0" xfId="0" applyFont="1" applyFill="1" applyAlignment="1">
      <alignment vertical="center"/>
    </xf>
    <xf numFmtId="3" fontId="24" fillId="3" borderId="0" xfId="2" applyNumberFormat="1" applyFont="1" applyFill="1" applyBorder="1" applyAlignment="1">
      <alignment horizontal="left" vertical="center" wrapText="1"/>
    </xf>
    <xf numFmtId="167" fontId="24" fillId="3" borderId="0" xfId="2" applyNumberFormat="1" applyFont="1" applyFill="1" applyBorder="1" applyAlignment="1">
      <alignment horizontal="center" vertical="center" wrapText="1"/>
    </xf>
    <xf numFmtId="4" fontId="29" fillId="3" borderId="2" xfId="3" applyNumberFormat="1" applyFont="1" applyFill="1" applyBorder="1" applyAlignment="1">
      <alignment vertical="top" wrapText="1"/>
    </xf>
    <xf numFmtId="4" fontId="10" fillId="3" borderId="8" xfId="3" applyNumberFormat="1" applyFont="1" applyFill="1" applyBorder="1" applyAlignment="1">
      <alignment vertical="center" wrapText="1"/>
    </xf>
    <xf numFmtId="4" fontId="10" fillId="3" borderId="9" xfId="3" applyNumberFormat="1" applyFont="1" applyFill="1" applyBorder="1" applyAlignment="1">
      <alignment vertical="center" wrapText="1"/>
    </xf>
    <xf numFmtId="4" fontId="10" fillId="3" borderId="10" xfId="3" applyNumberFormat="1" applyFont="1" applyFill="1" applyBorder="1" applyAlignment="1">
      <alignment vertical="center" wrapText="1"/>
    </xf>
    <xf numFmtId="3" fontId="5" fillId="3" borderId="7" xfId="3" applyNumberFormat="1" applyFont="1" applyFill="1" applyBorder="1" applyAlignment="1">
      <alignment horizontal="center" vertical="center" wrapText="1"/>
    </xf>
    <xf numFmtId="164" fontId="5" fillId="3" borderId="7" xfId="3" applyNumberFormat="1" applyFont="1" applyFill="1" applyBorder="1" applyAlignment="1">
      <alignment horizontal="center" vertical="center" wrapText="1"/>
    </xf>
    <xf numFmtId="165" fontId="5" fillId="3" borderId="7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6" fontId="10" fillId="3" borderId="10" xfId="1" applyNumberFormat="1" applyFont="1" applyFill="1" applyBorder="1" applyAlignment="1">
      <alignment horizontal="left" vertical="center" wrapText="1"/>
    </xf>
    <xf numFmtId="166" fontId="43" fillId="3" borderId="8" xfId="1" applyNumberFormat="1" applyFont="1" applyFill="1" applyBorder="1" applyAlignment="1">
      <alignment horizontal="center" vertical="center" wrapText="1"/>
    </xf>
    <xf numFmtId="166" fontId="43" fillId="3" borderId="9" xfId="1" applyNumberFormat="1" applyFont="1" applyFill="1" applyBorder="1" applyAlignment="1">
      <alignment horizontal="center" vertical="center" wrapText="1"/>
    </xf>
    <xf numFmtId="166" fontId="43" fillId="3" borderId="10" xfId="1" applyNumberFormat="1" applyFont="1" applyFill="1" applyBorder="1" applyAlignment="1">
      <alignment horizontal="center" vertical="center" wrapText="1"/>
    </xf>
    <xf numFmtId="166" fontId="43" fillId="3" borderId="8" xfId="2" applyNumberFormat="1" applyFont="1" applyFill="1" applyBorder="1" applyAlignment="1">
      <alignment horizontal="center" vertical="center" wrapText="1"/>
    </xf>
    <xf numFmtId="166" fontId="43" fillId="3" borderId="9" xfId="2" applyNumberFormat="1" applyFont="1" applyFill="1" applyBorder="1" applyAlignment="1">
      <alignment horizontal="center" vertical="center" wrapText="1"/>
    </xf>
    <xf numFmtId="166" fontId="43" fillId="3" borderId="10" xfId="2" applyNumberFormat="1" applyFont="1" applyFill="1" applyBorder="1" applyAlignment="1">
      <alignment horizontal="center" vertical="center" wrapText="1"/>
    </xf>
    <xf numFmtId="166" fontId="43" fillId="6" borderId="8" xfId="1" applyNumberFormat="1" applyFont="1" applyFill="1" applyBorder="1" applyAlignment="1">
      <alignment horizontal="center" vertical="center" wrapText="1"/>
    </xf>
    <xf numFmtId="166" fontId="43" fillId="6" borderId="9" xfId="1" applyNumberFormat="1" applyFont="1" applyFill="1" applyBorder="1" applyAlignment="1">
      <alignment horizontal="center" vertical="center" wrapText="1"/>
    </xf>
    <xf numFmtId="166" fontId="43" fillId="0" borderId="8" xfId="2" applyNumberFormat="1" applyFont="1" applyFill="1" applyBorder="1" applyAlignment="1">
      <alignment horizontal="center" vertical="center" wrapText="1"/>
    </xf>
    <xf numFmtId="166" fontId="43" fillId="0" borderId="9" xfId="2" applyNumberFormat="1" applyFont="1" applyFill="1" applyBorder="1" applyAlignment="1">
      <alignment horizontal="center" vertical="center" wrapText="1"/>
    </xf>
    <xf numFmtId="166" fontId="43" fillId="0" borderId="15" xfId="2" applyNumberFormat="1" applyFont="1" applyFill="1" applyBorder="1" applyAlignment="1">
      <alignment horizontal="center" vertical="center" wrapText="1"/>
    </xf>
    <xf numFmtId="166" fontId="43" fillId="0" borderId="10" xfId="2" applyNumberFormat="1" applyFont="1" applyFill="1" applyBorder="1" applyAlignment="1">
      <alignment horizontal="center" vertical="center" wrapText="1"/>
    </xf>
    <xf numFmtId="167" fontId="43" fillId="0" borderId="8" xfId="2" applyNumberFormat="1" applyFont="1" applyFill="1" applyBorder="1" applyAlignment="1">
      <alignment horizontal="center" vertical="center" wrapText="1"/>
    </xf>
    <xf numFmtId="167" fontId="43" fillId="0" borderId="15" xfId="2" applyNumberFormat="1" applyFont="1" applyFill="1" applyBorder="1" applyAlignment="1">
      <alignment horizontal="center" vertical="center" wrapText="1"/>
    </xf>
    <xf numFmtId="167" fontId="43" fillId="0" borderId="16" xfId="2" applyNumberFormat="1" applyFont="1" applyFill="1" applyBorder="1" applyAlignment="1">
      <alignment horizontal="center" vertical="center" wrapText="1"/>
    </xf>
    <xf numFmtId="167" fontId="43" fillId="0" borderId="10" xfId="2" applyNumberFormat="1" applyFont="1" applyFill="1" applyBorder="1" applyAlignment="1">
      <alignment horizontal="center" vertical="center" wrapText="1"/>
    </xf>
    <xf numFmtId="166" fontId="43" fillId="3" borderId="14" xfId="2" applyNumberFormat="1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6" fontId="43" fillId="2" borderId="9" xfId="0" applyNumberFormat="1" applyFont="1" applyFill="1" applyBorder="1" applyAlignment="1">
      <alignment horizontal="center" vertical="center"/>
    </xf>
    <xf numFmtId="166" fontId="43" fillId="2" borderId="1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</cellXfs>
  <cellStyles count="22">
    <cellStyle name="Milliers 2" xfId="4"/>
    <cellStyle name="Milliers 2 2" xfId="5"/>
    <cellStyle name="Milliers 2 3" xfId="6"/>
    <cellStyle name="Milliers 3" xfId="7"/>
    <cellStyle name="Milliers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4" xfId="14"/>
    <cellStyle name="Normal 5" xfId="15"/>
    <cellStyle name="Normal 6" xfId="16"/>
    <cellStyle name="Normal 7" xfId="17"/>
    <cellStyle name="Normal 9" xfId="18"/>
    <cellStyle name="Normal_tri_Q1Q2" xfId="2"/>
    <cellStyle name="Normal_tris_jan_févr 2" xfId="3"/>
    <cellStyle name="Pourcentage" xfId="1" builtinId="5"/>
    <cellStyle name="Pourcentage 2" xfId="19"/>
    <cellStyle name="Pourcentage 2 2" xfId="20"/>
    <cellStyle name="Pourcentage 2 3" xfId="2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B1C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3</xdr:col>
      <xdr:colOff>285732</xdr:colOff>
      <xdr:row>0</xdr:row>
      <xdr:rowOff>90857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7FF9278B-C5B9-4D6F-BC75-68474BEDF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3950" y="695325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160675</xdr:colOff>
      <xdr:row>0</xdr:row>
      <xdr:rowOff>130000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F9366E5F-9DB8-43BA-8CA0-99F57C0A2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762000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657225</xdr:colOff>
      <xdr:row>0</xdr:row>
      <xdr:rowOff>0</xdr:rowOff>
    </xdr:from>
    <xdr:to>
      <xdr:col>3</xdr:col>
      <xdr:colOff>783225</xdr:colOff>
      <xdr:row>0</xdr:row>
      <xdr:rowOff>128000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C591924F-2425-46A8-98AB-CD5F568B0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48300" y="904875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0</xdr:row>
      <xdr:rowOff>0</xdr:rowOff>
    </xdr:from>
    <xdr:to>
      <xdr:col>3</xdr:col>
      <xdr:colOff>1419207</xdr:colOff>
      <xdr:row>0</xdr:row>
      <xdr:rowOff>90857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6E3A69C5-1D91-4339-B2E7-E86BF3E9B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819150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0</xdr:rowOff>
    </xdr:from>
    <xdr:to>
      <xdr:col>3</xdr:col>
      <xdr:colOff>551200</xdr:colOff>
      <xdr:row>0</xdr:row>
      <xdr:rowOff>130000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9003404E-0E5A-4F80-8DF4-F14EE0644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8275" y="952500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0</xdr:row>
      <xdr:rowOff>0</xdr:rowOff>
    </xdr:from>
    <xdr:to>
      <xdr:col>3</xdr:col>
      <xdr:colOff>326025</xdr:colOff>
      <xdr:row>0</xdr:row>
      <xdr:rowOff>128000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7F96A81F-EBF8-4952-9393-F61CCDA0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1100" y="923925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75596</xdr:colOff>
      <xdr:row>0</xdr:row>
      <xdr:rowOff>0</xdr:rowOff>
    </xdr:from>
    <xdr:to>
      <xdr:col>0</xdr:col>
      <xdr:colOff>218453</xdr:colOff>
      <xdr:row>0</xdr:row>
      <xdr:rowOff>90857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527438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0</xdr:row>
      <xdr:rowOff>0</xdr:rowOff>
    </xdr:from>
    <xdr:to>
      <xdr:col>0</xdr:col>
      <xdr:colOff>194024</xdr:colOff>
      <xdr:row>0</xdr:row>
      <xdr:rowOff>130000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675419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0</xdr:row>
      <xdr:rowOff>0</xdr:rowOff>
    </xdr:from>
    <xdr:to>
      <xdr:col>0</xdr:col>
      <xdr:colOff>210024</xdr:colOff>
      <xdr:row>0</xdr:row>
      <xdr:rowOff>128000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2862543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75596</xdr:colOff>
      <xdr:row>0</xdr:row>
      <xdr:rowOff>0</xdr:rowOff>
    </xdr:from>
    <xdr:to>
      <xdr:col>0</xdr:col>
      <xdr:colOff>218453</xdr:colOff>
      <xdr:row>0</xdr:row>
      <xdr:rowOff>90857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527438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0</xdr:row>
      <xdr:rowOff>0</xdr:rowOff>
    </xdr:from>
    <xdr:to>
      <xdr:col>0</xdr:col>
      <xdr:colOff>194024</xdr:colOff>
      <xdr:row>0</xdr:row>
      <xdr:rowOff>130000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675419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0</xdr:row>
      <xdr:rowOff>0</xdr:rowOff>
    </xdr:from>
    <xdr:to>
      <xdr:col>0</xdr:col>
      <xdr:colOff>210024</xdr:colOff>
      <xdr:row>0</xdr:row>
      <xdr:rowOff>128000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2862543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3</xdr:col>
      <xdr:colOff>75596</xdr:colOff>
      <xdr:row>0</xdr:row>
      <xdr:rowOff>0</xdr:rowOff>
    </xdr:from>
    <xdr:to>
      <xdr:col>3</xdr:col>
      <xdr:colOff>218453</xdr:colOff>
      <xdr:row>0</xdr:row>
      <xdr:rowOff>90857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7FF9278B-C5B9-4D6F-BC75-68474BEDF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251213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3</xdr:col>
      <xdr:colOff>100024</xdr:colOff>
      <xdr:row>0</xdr:row>
      <xdr:rowOff>0</xdr:rowOff>
    </xdr:from>
    <xdr:to>
      <xdr:col>3</xdr:col>
      <xdr:colOff>194024</xdr:colOff>
      <xdr:row>0</xdr:row>
      <xdr:rowOff>130000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F9366E5F-9DB8-43BA-8CA0-99F57C0A2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41824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84024</xdr:colOff>
      <xdr:row>0</xdr:row>
      <xdr:rowOff>0</xdr:rowOff>
    </xdr:from>
    <xdr:to>
      <xdr:col>3</xdr:col>
      <xdr:colOff>210024</xdr:colOff>
      <xdr:row>0</xdr:row>
      <xdr:rowOff>128000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C591924F-2425-46A8-98AB-CD5F568B0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2624418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100024</xdr:colOff>
      <xdr:row>0</xdr:row>
      <xdr:rowOff>0</xdr:rowOff>
    </xdr:from>
    <xdr:to>
      <xdr:col>3</xdr:col>
      <xdr:colOff>194024</xdr:colOff>
      <xdr:row>0</xdr:row>
      <xdr:rowOff>130000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xmlns="" id="{9003404E-0E5A-4F80-8DF4-F14EE0644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41824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84024</xdr:colOff>
      <xdr:row>0</xdr:row>
      <xdr:rowOff>0</xdr:rowOff>
    </xdr:from>
    <xdr:to>
      <xdr:col>3</xdr:col>
      <xdr:colOff>210024</xdr:colOff>
      <xdr:row>0</xdr:row>
      <xdr:rowOff>128000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xmlns="" id="{7F96A81F-EBF8-4952-9393-F61CCDA0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2624418"/>
          <a:ext cx="126000" cy="1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showGridLines="0" tabSelected="1" zoomScaleNormal="100" zoomScaleSheetLayoutView="55" workbookViewId="0">
      <selection activeCell="E230" sqref="E230"/>
    </sheetView>
  </sheetViews>
  <sheetFormatPr baseColWidth="10" defaultColWidth="11.5703125" defaultRowHeight="14.25" x14ac:dyDescent="0.2"/>
  <cols>
    <col min="1" max="1" width="49" style="5" customWidth="1"/>
    <col min="2" max="3" width="27.7109375" style="6" customWidth="1"/>
    <col min="4" max="16384" width="11.5703125" style="58"/>
  </cols>
  <sheetData>
    <row r="1" spans="1:3" s="3" customFormat="1" x14ac:dyDescent="0.2">
      <c r="A1" s="1"/>
      <c r="B1" s="2"/>
      <c r="C1" s="2"/>
    </row>
    <row r="2" spans="1:3" s="3" customFormat="1" ht="15.75" x14ac:dyDescent="0.2">
      <c r="A2" s="236" t="s">
        <v>0</v>
      </c>
      <c r="B2" s="237"/>
      <c r="C2" s="238"/>
    </row>
    <row r="3" spans="1:3" s="4" customFormat="1" ht="15.75" x14ac:dyDescent="0.2">
      <c r="A3" s="239" t="s">
        <v>447</v>
      </c>
      <c r="B3" s="240"/>
      <c r="C3" s="241"/>
    </row>
    <row r="4" spans="1:3" s="4" customFormat="1" x14ac:dyDescent="0.2">
      <c r="A4" s="5"/>
      <c r="B4" s="6"/>
      <c r="C4" s="6"/>
    </row>
    <row r="5" spans="1:3" s="4" customFormat="1" ht="15" x14ac:dyDescent="0.2">
      <c r="A5" s="233" t="s">
        <v>1</v>
      </c>
      <c r="B5" s="233"/>
      <c r="C5" s="233"/>
    </row>
    <row r="6" spans="1:3" s="8" customFormat="1" ht="12" x14ac:dyDescent="0.2">
      <c r="A6" s="7"/>
      <c r="B6" s="6"/>
      <c r="C6" s="6"/>
    </row>
    <row r="7" spans="1:3" s="4" customFormat="1" ht="25.5" x14ac:dyDescent="0.2">
      <c r="A7" s="9"/>
      <c r="B7" s="10" t="s">
        <v>2</v>
      </c>
      <c r="C7" s="11" t="s">
        <v>3</v>
      </c>
    </row>
    <row r="8" spans="1:3" s="4" customFormat="1" x14ac:dyDescent="0.2">
      <c r="A8" s="12" t="s">
        <v>4</v>
      </c>
      <c r="B8" s="205">
        <v>5254959.9587776652</v>
      </c>
      <c r="C8" s="205">
        <v>20498546.23824675</v>
      </c>
    </row>
    <row r="9" spans="1:3" s="4" customFormat="1" x14ac:dyDescent="0.2">
      <c r="A9" s="12" t="s">
        <v>5</v>
      </c>
      <c r="B9" s="205">
        <v>27365463.942905474</v>
      </c>
      <c r="C9" s="205">
        <v>92422333.117914647</v>
      </c>
    </row>
    <row r="10" spans="1:3" s="4" customFormat="1" x14ac:dyDescent="0.2">
      <c r="A10" s="12" t="s">
        <v>6</v>
      </c>
      <c r="B10" s="206">
        <v>5.2075494689917381</v>
      </c>
      <c r="C10" s="206">
        <v>4.508726230812921</v>
      </c>
    </row>
    <row r="11" spans="1:3" s="4" customFormat="1" x14ac:dyDescent="0.2">
      <c r="A11" s="12" t="s">
        <v>7</v>
      </c>
      <c r="B11" s="207">
        <v>147.55740330315601</v>
      </c>
      <c r="C11" s="207">
        <v>142.2225498673107</v>
      </c>
    </row>
    <row r="12" spans="1:3" s="4" customFormat="1" x14ac:dyDescent="0.2">
      <c r="A12" s="12" t="s">
        <v>8</v>
      </c>
      <c r="B12" s="205">
        <v>39</v>
      </c>
      <c r="C12" s="205">
        <v>39</v>
      </c>
    </row>
    <row r="13" spans="1:3" s="4" customFormat="1" x14ac:dyDescent="0.2">
      <c r="A13" s="13"/>
      <c r="B13" s="14"/>
      <c r="C13" s="14"/>
    </row>
    <row r="14" spans="1:3" s="20" customFormat="1" ht="12.75" x14ac:dyDescent="0.2">
      <c r="A14" s="232" t="s">
        <v>432</v>
      </c>
      <c r="B14" s="232"/>
      <c r="C14" s="232"/>
    </row>
    <row r="15" spans="1:3" s="20" customFormat="1" ht="12.75" x14ac:dyDescent="0.2">
      <c r="A15" s="202" t="s">
        <v>408</v>
      </c>
      <c r="B15" s="15">
        <v>0.47899999999999998</v>
      </c>
      <c r="C15" s="210">
        <v>0.505</v>
      </c>
    </row>
    <row r="16" spans="1:3" s="20" customFormat="1" ht="12.75" x14ac:dyDescent="0.2">
      <c r="A16" s="203" t="s">
        <v>407</v>
      </c>
      <c r="B16" s="16">
        <v>0.27900000000000003</v>
      </c>
      <c r="C16" s="211">
        <v>0.248</v>
      </c>
    </row>
    <row r="17" spans="1:6" s="20" customFormat="1" ht="12.75" x14ac:dyDescent="0.2">
      <c r="A17" s="204" t="s">
        <v>437</v>
      </c>
      <c r="B17" s="17">
        <v>0.24199999999999999</v>
      </c>
      <c r="C17" s="212">
        <v>0.247</v>
      </c>
    </row>
    <row r="18" spans="1:6" s="20" customFormat="1" ht="12.75" x14ac:dyDescent="0.2">
      <c r="A18" s="62"/>
      <c r="B18" s="62"/>
      <c r="C18" s="62"/>
    </row>
    <row r="19" spans="1:6" s="20" customFormat="1" ht="15" x14ac:dyDescent="0.25">
      <c r="A19" s="232" t="s">
        <v>433</v>
      </c>
      <c r="B19" s="232"/>
      <c r="C19" s="232"/>
      <c r="F19" s="64"/>
    </row>
    <row r="20" spans="1:6" s="20" customFormat="1" ht="15" x14ac:dyDescent="0.25">
      <c r="A20" s="202" t="s">
        <v>408</v>
      </c>
      <c r="B20" s="15">
        <v>0.61599999999999999</v>
      </c>
      <c r="C20" s="210">
        <v>0.64900000000000002</v>
      </c>
      <c r="F20" s="64"/>
    </row>
    <row r="21" spans="1:6" s="20" customFormat="1" ht="15" x14ac:dyDescent="0.25">
      <c r="A21" s="203" t="s">
        <v>407</v>
      </c>
      <c r="B21" s="16">
        <v>0.21099999999999999</v>
      </c>
      <c r="C21" s="211">
        <v>0.16600000000000001</v>
      </c>
      <c r="F21" s="64"/>
    </row>
    <row r="22" spans="1:6" s="20" customFormat="1" ht="15" x14ac:dyDescent="0.25">
      <c r="A22" s="204" t="s">
        <v>437</v>
      </c>
      <c r="B22" s="17">
        <v>0.17299999999999999</v>
      </c>
      <c r="C22" s="212">
        <v>0.185</v>
      </c>
      <c r="F22" s="64"/>
    </row>
    <row r="23" spans="1:6" s="4" customFormat="1" ht="15" x14ac:dyDescent="0.25">
      <c r="A23" s="13"/>
      <c r="B23" s="18"/>
      <c r="C23" s="18"/>
      <c r="F23" s="64"/>
    </row>
    <row r="24" spans="1:6" s="19" customFormat="1" ht="13.9" customHeight="1" x14ac:dyDescent="0.25">
      <c r="A24" s="233" t="s">
        <v>438</v>
      </c>
      <c r="B24" s="233"/>
      <c r="C24" s="233"/>
      <c r="F24" s="64"/>
    </row>
    <row r="25" spans="1:6" s="4" customFormat="1" ht="15" x14ac:dyDescent="0.25">
      <c r="A25" s="5"/>
      <c r="B25" s="6"/>
      <c r="C25" s="6"/>
      <c r="F25" s="64"/>
    </row>
    <row r="26" spans="1:6" s="20" customFormat="1" ht="25.5" x14ac:dyDescent="0.25">
      <c r="A26" s="61"/>
      <c r="B26" s="10" t="s">
        <v>2</v>
      </c>
      <c r="C26" s="11" t="s">
        <v>3</v>
      </c>
      <c r="F26" s="64"/>
    </row>
    <row r="27" spans="1:6" s="64" customFormat="1" ht="15" x14ac:dyDescent="0.25">
      <c r="A27" s="155" t="s">
        <v>238</v>
      </c>
      <c r="B27" s="67">
        <v>0.53918379778261705</v>
      </c>
      <c r="C27" s="216">
        <v>0.5246030957478004</v>
      </c>
    </row>
    <row r="28" spans="1:6" s="64" customFormat="1" ht="15" x14ac:dyDescent="0.25">
      <c r="A28" s="23" t="s">
        <v>10</v>
      </c>
      <c r="B28" s="22">
        <v>6.9330061881301933E-2</v>
      </c>
      <c r="C28" s="214">
        <v>6.7600137924903089E-2</v>
      </c>
    </row>
    <row r="29" spans="1:6" s="64" customFormat="1" ht="15" x14ac:dyDescent="0.25">
      <c r="A29" s="23" t="s">
        <v>11</v>
      </c>
      <c r="B29" s="22">
        <v>7.8672188124781106E-2</v>
      </c>
      <c r="C29" s="214">
        <v>9.5888168811685853E-2</v>
      </c>
    </row>
    <row r="30" spans="1:6" s="64" customFormat="1" ht="15" x14ac:dyDescent="0.25">
      <c r="A30" s="23" t="s">
        <v>12</v>
      </c>
      <c r="B30" s="22">
        <v>9.2431899626628511E-3</v>
      </c>
      <c r="C30" s="214">
        <v>1.6966962923957607E-2</v>
      </c>
    </row>
    <row r="31" spans="1:6" s="64" customFormat="1" ht="15" x14ac:dyDescent="0.25">
      <c r="A31" s="23" t="s">
        <v>13</v>
      </c>
      <c r="B31" s="22">
        <v>6.7344612711003116E-2</v>
      </c>
      <c r="C31" s="214">
        <v>7.6358633091628547E-2</v>
      </c>
    </row>
    <row r="32" spans="1:6" s="64" customFormat="1" ht="15" x14ac:dyDescent="0.25">
      <c r="A32" s="23" t="s">
        <v>14</v>
      </c>
      <c r="B32" s="22">
        <v>7.4559593311334521E-2</v>
      </c>
      <c r="C32" s="214">
        <v>6.6267475806288209E-2</v>
      </c>
    </row>
    <row r="33" spans="1:6" s="64" customFormat="1" ht="15" x14ac:dyDescent="0.25">
      <c r="A33" s="23" t="s">
        <v>15</v>
      </c>
      <c r="B33" s="22">
        <v>7.3825834910397944E-2</v>
      </c>
      <c r="C33" s="214">
        <v>6.4230292744976825E-2</v>
      </c>
    </row>
    <row r="34" spans="1:6" s="64" customFormat="1" ht="15" x14ac:dyDescent="0.25">
      <c r="A34" s="23" t="s">
        <v>16</v>
      </c>
      <c r="B34" s="22">
        <v>7.1569302234178109E-3</v>
      </c>
      <c r="C34" s="214">
        <v>6.3893769570479465E-3</v>
      </c>
      <c r="F34" s="65"/>
    </row>
    <row r="35" spans="1:6" s="64" customFormat="1" ht="15" x14ac:dyDescent="0.25">
      <c r="A35" s="23" t="s">
        <v>17</v>
      </c>
      <c r="B35" s="22">
        <v>3.8219091746103925E-2</v>
      </c>
      <c r="C35" s="214">
        <v>3.1598082493428603E-2</v>
      </c>
    </row>
    <row r="36" spans="1:6" s="64" customFormat="1" ht="15" x14ac:dyDescent="0.25">
      <c r="A36" s="23" t="s">
        <v>18</v>
      </c>
      <c r="B36" s="22">
        <v>7.3830399173698677E-3</v>
      </c>
      <c r="C36" s="214">
        <v>9.3284102051257815E-3</v>
      </c>
    </row>
    <row r="37" spans="1:6" s="64" customFormat="1" ht="15" x14ac:dyDescent="0.25">
      <c r="A37" s="23" t="s">
        <v>19</v>
      </c>
      <c r="B37" s="22">
        <v>3.1326515091420195E-3</v>
      </c>
      <c r="C37" s="214">
        <v>9.6211897478304419E-4</v>
      </c>
    </row>
    <row r="38" spans="1:6" s="64" customFormat="1" ht="15" x14ac:dyDescent="0.25">
      <c r="A38" s="23" t="s">
        <v>20</v>
      </c>
      <c r="B38" s="22" t="s">
        <v>239</v>
      </c>
      <c r="C38" s="214">
        <v>7.9325303959980136E-4</v>
      </c>
    </row>
    <row r="39" spans="1:6" s="64" customFormat="1" ht="15" x14ac:dyDescent="0.25">
      <c r="A39" s="23" t="s">
        <v>21</v>
      </c>
      <c r="B39" s="22">
        <v>8.2268359689953337E-3</v>
      </c>
      <c r="C39" s="214">
        <v>8.2462462290326562E-3</v>
      </c>
    </row>
    <row r="40" spans="1:6" s="64" customFormat="1" ht="15" x14ac:dyDescent="0.25">
      <c r="A40" s="23" t="s">
        <v>22</v>
      </c>
      <c r="B40" s="22">
        <v>2.0443291614107542E-3</v>
      </c>
      <c r="C40" s="214">
        <v>4.2644511640643132E-3</v>
      </c>
    </row>
    <row r="41" spans="1:6" s="64" customFormat="1" ht="15" x14ac:dyDescent="0.25">
      <c r="A41" s="23" t="s">
        <v>439</v>
      </c>
      <c r="B41" s="22">
        <v>5.0154409650352049E-3</v>
      </c>
      <c r="C41" s="214">
        <v>5.2918578089752328E-3</v>
      </c>
    </row>
    <row r="42" spans="1:6" s="65" customFormat="1" ht="15" x14ac:dyDescent="0.25">
      <c r="A42" s="23" t="s">
        <v>23</v>
      </c>
      <c r="B42" s="22">
        <v>2.2181564139166208E-3</v>
      </c>
      <c r="C42" s="214">
        <v>2.1125030210330173E-3</v>
      </c>
      <c r="F42" s="64"/>
    </row>
    <row r="43" spans="1:6" s="64" customFormat="1" ht="15" x14ac:dyDescent="0.25">
      <c r="A43" s="23" t="s">
        <v>24</v>
      </c>
      <c r="B43" s="22">
        <v>2.4017685672057656E-2</v>
      </c>
      <c r="C43" s="214">
        <v>1.364128821772086E-2</v>
      </c>
      <c r="F43" s="66"/>
    </row>
    <row r="44" spans="1:6" s="64" customFormat="1" ht="15" x14ac:dyDescent="0.25">
      <c r="A44" s="23" t="s">
        <v>25</v>
      </c>
      <c r="B44" s="22">
        <v>3.6135834475611472E-2</v>
      </c>
      <c r="C44" s="214">
        <v>2.3587256332054392E-2</v>
      </c>
    </row>
    <row r="45" spans="1:6" s="64" customFormat="1" ht="15" x14ac:dyDescent="0.25">
      <c r="A45" s="23" t="s">
        <v>26</v>
      </c>
      <c r="B45" s="22">
        <v>2.2191386721326033E-3</v>
      </c>
      <c r="C45" s="214">
        <v>2.6300004224648317E-3</v>
      </c>
    </row>
    <row r="46" spans="1:6" s="64" customFormat="1" ht="15" x14ac:dyDescent="0.25">
      <c r="A46" s="23" t="s">
        <v>27</v>
      </c>
      <c r="B46" s="22">
        <v>1.4129535259090201E-2</v>
      </c>
      <c r="C46" s="214">
        <v>9.4021732058181592E-3</v>
      </c>
    </row>
    <row r="47" spans="1:6" s="64" customFormat="1" ht="15" x14ac:dyDescent="0.25">
      <c r="A47" s="23" t="s">
        <v>28</v>
      </c>
      <c r="B47" s="22">
        <v>6.3285648650960539E-3</v>
      </c>
      <c r="C47" s="214">
        <v>1.2639975105058482E-2</v>
      </c>
    </row>
    <row r="48" spans="1:6" s="64" customFormat="1" ht="15" x14ac:dyDescent="0.25">
      <c r="A48" s="23" t="s">
        <v>240</v>
      </c>
      <c r="B48" s="22">
        <v>9.9810820317562284E-3</v>
      </c>
      <c r="C48" s="214">
        <v>6.4044312681533029E-3</v>
      </c>
    </row>
    <row r="49" spans="1:6" s="64" customFormat="1" ht="15" x14ac:dyDescent="0.25">
      <c r="A49" s="154" t="s">
        <v>241</v>
      </c>
      <c r="B49" s="68">
        <v>5.8539990567193445E-2</v>
      </c>
      <c r="C49" s="217">
        <v>5.6689468758630991E-2</v>
      </c>
    </row>
    <row r="50" spans="1:6" s="64" customFormat="1" ht="15" x14ac:dyDescent="0.25">
      <c r="A50" s="23" t="s">
        <v>29</v>
      </c>
      <c r="B50" s="22">
        <v>4.1786615109061188E-3</v>
      </c>
      <c r="C50" s="214">
        <v>3.7280368644232171E-3</v>
      </c>
      <c r="F50" s="66"/>
    </row>
    <row r="51" spans="1:6" s="66" customFormat="1" ht="15" x14ac:dyDescent="0.25">
      <c r="A51" s="23" t="s">
        <v>30</v>
      </c>
      <c r="B51" s="22">
        <v>2.3308146761680339E-2</v>
      </c>
      <c r="C51" s="214">
        <v>2.6852046377787049E-2</v>
      </c>
      <c r="F51" s="64"/>
    </row>
    <row r="52" spans="1:6" s="64" customFormat="1" ht="15" x14ac:dyDescent="0.25">
      <c r="A52" s="23" t="s">
        <v>31</v>
      </c>
      <c r="B52" s="22">
        <v>1.5862425250492199E-2</v>
      </c>
      <c r="C52" s="214">
        <v>1.4724187153392085E-2</v>
      </c>
    </row>
    <row r="53" spans="1:6" s="64" customFormat="1" ht="15" x14ac:dyDescent="0.25">
      <c r="A53" s="23" t="s">
        <v>32</v>
      </c>
      <c r="B53" s="22">
        <v>7.4164920226680768E-3</v>
      </c>
      <c r="C53" s="214">
        <v>4.5815652346542588E-3</v>
      </c>
    </row>
    <row r="54" spans="1:6" s="64" customFormat="1" ht="15" x14ac:dyDescent="0.25">
      <c r="A54" s="23" t="s">
        <v>33</v>
      </c>
      <c r="B54" s="22">
        <v>2.7962914012492151E-3</v>
      </c>
      <c r="C54" s="214">
        <v>2.4352915800054872E-3</v>
      </c>
    </row>
    <row r="55" spans="1:6" s="64" customFormat="1" ht="15" x14ac:dyDescent="0.25">
      <c r="A55" s="23" t="s">
        <v>242</v>
      </c>
      <c r="B55" s="22">
        <v>4.9779736201974924E-3</v>
      </c>
      <c r="C55" s="214">
        <v>4.3683415483688958E-3</v>
      </c>
      <c r="F55" s="65"/>
    </row>
    <row r="56" spans="1:6" s="64" customFormat="1" ht="15" x14ac:dyDescent="0.25">
      <c r="A56" s="154" t="s">
        <v>223</v>
      </c>
      <c r="B56" s="68">
        <v>0.13679438519180709</v>
      </c>
      <c r="C56" s="217">
        <v>0.19989380100587281</v>
      </c>
    </row>
    <row r="57" spans="1:6" s="64" customFormat="1" ht="15" x14ac:dyDescent="0.25">
      <c r="A57" s="23" t="s">
        <v>243</v>
      </c>
      <c r="B57" s="22">
        <v>6.7398178576031614E-2</v>
      </c>
      <c r="C57" s="214">
        <v>0.10318980242860845</v>
      </c>
    </row>
    <row r="58" spans="1:6" s="66" customFormat="1" ht="15" x14ac:dyDescent="0.25">
      <c r="A58" s="23" t="s">
        <v>34</v>
      </c>
      <c r="B58" s="22">
        <v>1.628131022664971E-2</v>
      </c>
      <c r="C58" s="214">
        <v>2.331017240571668E-2</v>
      </c>
      <c r="F58" s="64"/>
    </row>
    <row r="59" spans="1:6" s="64" customFormat="1" ht="15" x14ac:dyDescent="0.25">
      <c r="A59" s="23" t="s">
        <v>35</v>
      </c>
      <c r="B59" s="22">
        <v>6.1616099986324703E-3</v>
      </c>
      <c r="C59" s="214">
        <v>9.9373712918425089E-3</v>
      </c>
    </row>
    <row r="60" spans="1:6" s="64" customFormat="1" ht="15" x14ac:dyDescent="0.25">
      <c r="A60" s="23" t="s">
        <v>36</v>
      </c>
      <c r="B60" s="22">
        <v>1.647694301153578E-2</v>
      </c>
      <c r="C60" s="214">
        <v>2.164729849673146E-2</v>
      </c>
    </row>
    <row r="61" spans="1:6" s="64" customFormat="1" ht="15" x14ac:dyDescent="0.25">
      <c r="A61" s="23" t="s">
        <v>37</v>
      </c>
      <c r="B61" s="22">
        <v>8.9193580538496249E-3</v>
      </c>
      <c r="C61" s="214">
        <v>1.2114780307088008E-2</v>
      </c>
      <c r="F61" s="66"/>
    </row>
    <row r="62" spans="1:6" s="64" customFormat="1" ht="15" x14ac:dyDescent="0.25">
      <c r="A62" s="23" t="s">
        <v>244</v>
      </c>
      <c r="B62" s="22">
        <v>2.8824660429894481E-3</v>
      </c>
      <c r="C62" s="214">
        <v>6.3220975496194503E-3</v>
      </c>
    </row>
    <row r="63" spans="1:6" s="65" customFormat="1" ht="15" x14ac:dyDescent="0.25">
      <c r="A63" s="23" t="s">
        <v>389</v>
      </c>
      <c r="B63" s="22">
        <v>8.2499838725248308E-3</v>
      </c>
      <c r="C63" s="214">
        <v>1.0065835125699264E-2</v>
      </c>
      <c r="F63" s="64"/>
    </row>
    <row r="64" spans="1:6" s="64" customFormat="1" ht="15" x14ac:dyDescent="0.25">
      <c r="A64" s="23" t="s">
        <v>38</v>
      </c>
      <c r="B64" s="22">
        <v>1.0424535409593629E-2</v>
      </c>
      <c r="C64" s="214">
        <v>1.3306443400566973E-2</v>
      </c>
    </row>
    <row r="65" spans="1:6" s="64" customFormat="1" ht="15" x14ac:dyDescent="0.25">
      <c r="A65" s="154" t="s">
        <v>224</v>
      </c>
      <c r="B65" s="68">
        <v>0.16387118022985325</v>
      </c>
      <c r="C65" s="217">
        <v>0.12918739344892202</v>
      </c>
    </row>
    <row r="66" spans="1:6" s="64" customFormat="1" ht="15" x14ac:dyDescent="0.25">
      <c r="A66" s="23" t="s">
        <v>39</v>
      </c>
      <c r="B66" s="22">
        <v>5.2935900811005597E-2</v>
      </c>
      <c r="C66" s="214">
        <v>3.8392035168506922E-2</v>
      </c>
    </row>
    <row r="67" spans="1:6" s="64" customFormat="1" ht="15" x14ac:dyDescent="0.25">
      <c r="A67" s="23" t="s">
        <v>245</v>
      </c>
      <c r="B67" s="22">
        <v>1.2555798271680537E-2</v>
      </c>
      <c r="C67" s="214">
        <v>1.6292021374684461E-2</v>
      </c>
    </row>
    <row r="68" spans="1:6" s="64" customFormat="1" ht="15" x14ac:dyDescent="0.25">
      <c r="A68" s="23" t="s">
        <v>40</v>
      </c>
      <c r="B68" s="22">
        <v>2.0546837952219916E-2</v>
      </c>
      <c r="C68" s="214">
        <v>1.7039928724942532E-2</v>
      </c>
    </row>
    <row r="69" spans="1:6" s="66" customFormat="1" ht="15" x14ac:dyDescent="0.25">
      <c r="A69" s="23" t="s">
        <v>41</v>
      </c>
      <c r="B69" s="22">
        <v>1.8846587543976327E-2</v>
      </c>
      <c r="C69" s="214">
        <v>1.2067203035252426E-2</v>
      </c>
      <c r="F69" s="64"/>
    </row>
    <row r="70" spans="1:6" s="64" customFormat="1" ht="15" x14ac:dyDescent="0.25">
      <c r="A70" s="23" t="s">
        <v>388</v>
      </c>
      <c r="B70" s="22">
        <v>8.6141777501982427E-3</v>
      </c>
      <c r="C70" s="214">
        <v>3.4484116579344632E-3</v>
      </c>
    </row>
    <row r="71" spans="1:6" s="64" customFormat="1" ht="15" x14ac:dyDescent="0.25">
      <c r="A71" s="23" t="s">
        <v>42</v>
      </c>
      <c r="B71" s="22">
        <v>1.6278184809089175E-2</v>
      </c>
      <c r="C71" s="214">
        <v>1.2409593177225019E-2</v>
      </c>
    </row>
    <row r="72" spans="1:6" s="64" customFormat="1" ht="15" x14ac:dyDescent="0.25">
      <c r="A72" s="23" t="s">
        <v>387</v>
      </c>
      <c r="B72" s="22">
        <v>4.5926405263466818E-3</v>
      </c>
      <c r="C72" s="214">
        <v>4.6393359001977849E-3</v>
      </c>
    </row>
    <row r="73" spans="1:6" s="64" customFormat="1" ht="15" x14ac:dyDescent="0.25">
      <c r="A73" s="23" t="s">
        <v>386</v>
      </c>
      <c r="B73" s="22">
        <v>3.641560510163711E-3</v>
      </c>
      <c r="C73" s="214">
        <v>3.2670916397832886E-3</v>
      </c>
    </row>
    <row r="74" spans="1:6" s="64" customFormat="1" ht="15" x14ac:dyDescent="0.25">
      <c r="A74" s="23" t="s">
        <v>385</v>
      </c>
      <c r="B74" s="22">
        <v>5.0381031496400143E-3</v>
      </c>
      <c r="C74" s="214">
        <v>3.6501545661465724E-3</v>
      </c>
    </row>
    <row r="75" spans="1:6" s="64" customFormat="1" ht="15" x14ac:dyDescent="0.25">
      <c r="A75" s="23" t="s">
        <v>384</v>
      </c>
      <c r="B75" s="22">
        <v>2.5345061095632397E-3</v>
      </c>
      <c r="C75" s="214">
        <v>2.1147340061638685E-3</v>
      </c>
    </row>
    <row r="76" spans="1:6" s="64" customFormat="1" ht="15" x14ac:dyDescent="0.25">
      <c r="A76" s="23" t="s">
        <v>383</v>
      </c>
      <c r="B76" s="22">
        <v>1.2148663600835702E-3</v>
      </c>
      <c r="C76" s="214">
        <v>1.0802757511492798E-3</v>
      </c>
    </row>
    <row r="77" spans="1:6" s="64" customFormat="1" ht="15" x14ac:dyDescent="0.25">
      <c r="A77" s="23" t="s">
        <v>382</v>
      </c>
      <c r="B77" s="22">
        <v>3.4387797564218673E-3</v>
      </c>
      <c r="C77" s="214">
        <v>3.9679546907398699E-3</v>
      </c>
    </row>
    <row r="78" spans="1:6" s="64" customFormat="1" ht="15" x14ac:dyDescent="0.25">
      <c r="A78" s="23" t="s">
        <v>381</v>
      </c>
      <c r="B78" s="22">
        <v>1.8630805156712915E-3</v>
      </c>
      <c r="C78" s="214">
        <v>1.5114033934112293E-3</v>
      </c>
    </row>
    <row r="79" spans="1:6" s="64" customFormat="1" ht="15" x14ac:dyDescent="0.25">
      <c r="A79" s="23" t="s">
        <v>43</v>
      </c>
      <c r="B79" s="22">
        <v>1.1770156163793065E-2</v>
      </c>
      <c r="C79" s="214">
        <v>9.3072503627842952E-3</v>
      </c>
    </row>
    <row r="80" spans="1:6" s="64" customFormat="1" ht="15" x14ac:dyDescent="0.25">
      <c r="A80" s="154" t="s">
        <v>225</v>
      </c>
      <c r="B80" s="68">
        <v>8.8378999766459437E-2</v>
      </c>
      <c r="C80" s="217">
        <v>5.8691833906816732E-2</v>
      </c>
    </row>
    <row r="81" spans="1:6" s="64" customFormat="1" ht="15" x14ac:dyDescent="0.25">
      <c r="A81" s="23" t="s">
        <v>44</v>
      </c>
      <c r="B81" s="22">
        <v>3.2857414317385317E-3</v>
      </c>
      <c r="C81" s="214">
        <v>3.2005319205102396E-3</v>
      </c>
      <c r="F81" s="20"/>
    </row>
    <row r="82" spans="1:6" s="64" customFormat="1" ht="15" x14ac:dyDescent="0.25">
      <c r="A82" s="23" t="s">
        <v>45</v>
      </c>
      <c r="B82" s="22">
        <v>3.7487196088376862E-2</v>
      </c>
      <c r="C82" s="214">
        <v>3.1755026343334006E-2</v>
      </c>
      <c r="F82" s="4"/>
    </row>
    <row r="83" spans="1:6" s="64" customFormat="1" ht="15" x14ac:dyDescent="0.25">
      <c r="A83" s="23" t="s">
        <v>46</v>
      </c>
      <c r="B83" s="22">
        <v>4.7606062246344047E-2</v>
      </c>
      <c r="C83" s="214">
        <v>2.3736275642972492E-2</v>
      </c>
      <c r="F83" s="4"/>
    </row>
    <row r="84" spans="1:6" s="64" customFormat="1" ht="15" x14ac:dyDescent="0.25">
      <c r="A84" s="154" t="s">
        <v>226</v>
      </c>
      <c r="B84" s="68">
        <v>1.3231646462069559E-2</v>
      </c>
      <c r="C84" s="217">
        <v>3.09344071319568E-2</v>
      </c>
      <c r="F84" s="20"/>
    </row>
    <row r="85" spans="1:6" s="64" customFormat="1" ht="15" x14ac:dyDescent="0.25">
      <c r="A85" s="23" t="s">
        <v>47</v>
      </c>
      <c r="B85" s="22">
        <v>1.1611057427836764E-2</v>
      </c>
      <c r="C85" s="214">
        <v>2.7354955930761333E-2</v>
      </c>
      <c r="F85" s="20"/>
    </row>
    <row r="86" spans="1:6" s="64" customFormat="1" ht="15" x14ac:dyDescent="0.25">
      <c r="A86" s="23" t="s">
        <v>440</v>
      </c>
      <c r="B86" s="22">
        <v>1.534699348447355E-3</v>
      </c>
      <c r="C86" s="214">
        <v>3.4081622827738293E-3</v>
      </c>
      <c r="F86" s="20"/>
    </row>
    <row r="87" spans="1:6" s="64" customFormat="1" ht="15" x14ac:dyDescent="0.25">
      <c r="A87" s="25" t="s">
        <v>48</v>
      </c>
      <c r="B87" s="26">
        <v>8.5889685785441242E-5</v>
      </c>
      <c r="C87" s="215">
        <v>1.71288918421641E-4</v>
      </c>
      <c r="F87" s="24"/>
    </row>
    <row r="88" spans="1:6" s="64" customFormat="1" ht="16.5" x14ac:dyDescent="0.35">
      <c r="A88" s="156"/>
      <c r="B88" s="63"/>
      <c r="C88" s="63"/>
      <c r="F88" s="20"/>
    </row>
    <row r="89" spans="1:6" s="20" customFormat="1" ht="12.75" x14ac:dyDescent="0.2">
      <c r="A89" s="62"/>
      <c r="B89" s="63"/>
      <c r="C89" s="63"/>
    </row>
    <row r="90" spans="1:6" s="4" customFormat="1" ht="15" x14ac:dyDescent="0.2">
      <c r="A90" s="233" t="s">
        <v>217</v>
      </c>
      <c r="B90" s="233"/>
      <c r="C90" s="233"/>
      <c r="F90" s="20"/>
    </row>
    <row r="91" spans="1:6" s="4" customFormat="1" x14ac:dyDescent="0.2">
      <c r="A91" s="5"/>
      <c r="B91" s="6"/>
      <c r="C91" s="6"/>
      <c r="F91" s="20"/>
    </row>
    <row r="92" spans="1:6" s="20" customFormat="1" ht="12.75" x14ac:dyDescent="0.2">
      <c r="A92" s="232" t="s">
        <v>49</v>
      </c>
      <c r="B92" s="232"/>
      <c r="C92" s="232"/>
    </row>
    <row r="93" spans="1:6" s="20" customFormat="1" ht="25.5" x14ac:dyDescent="0.2">
      <c r="A93" s="61" t="s">
        <v>50</v>
      </c>
      <c r="B93" s="10" t="s">
        <v>2</v>
      </c>
      <c r="C93" s="11" t="s">
        <v>3</v>
      </c>
    </row>
    <row r="94" spans="1:6" s="20" customFormat="1" ht="12.75" x14ac:dyDescent="0.2">
      <c r="A94" s="21" t="s">
        <v>51</v>
      </c>
      <c r="B94" s="27">
        <v>5.5245291837785256E-3</v>
      </c>
      <c r="C94" s="213">
        <v>6.8832845133236596E-3</v>
      </c>
    </row>
    <row r="95" spans="1:6" s="24" customFormat="1" ht="12.75" x14ac:dyDescent="0.2">
      <c r="A95" s="23" t="s">
        <v>52</v>
      </c>
      <c r="B95" s="22">
        <v>6.7122411904405113E-2</v>
      </c>
      <c r="C95" s="214">
        <v>5.5923731206867978E-2</v>
      </c>
      <c r="F95" s="20"/>
    </row>
    <row r="96" spans="1:6" s="20" customFormat="1" ht="25.5" x14ac:dyDescent="0.2">
      <c r="A96" s="23" t="s">
        <v>53</v>
      </c>
      <c r="B96" s="22">
        <v>0.38894601768084058</v>
      </c>
      <c r="C96" s="214">
        <v>0.32358589769424756</v>
      </c>
    </row>
    <row r="97" spans="1:6" s="20" customFormat="1" x14ac:dyDescent="0.2">
      <c r="A97" s="23" t="s">
        <v>54</v>
      </c>
      <c r="B97" s="22">
        <v>8.5495408055176567E-2</v>
      </c>
      <c r="C97" s="214">
        <v>9.3296042525563547E-2</v>
      </c>
      <c r="F97" s="4"/>
    </row>
    <row r="98" spans="1:6" s="20" customFormat="1" x14ac:dyDescent="0.2">
      <c r="A98" s="23" t="s">
        <v>55</v>
      </c>
      <c r="B98" s="22">
        <v>0.27295046966538239</v>
      </c>
      <c r="C98" s="214">
        <v>0.27448244919052783</v>
      </c>
      <c r="F98" s="4"/>
    </row>
    <row r="99" spans="1:6" s="20" customFormat="1" x14ac:dyDescent="0.2">
      <c r="A99" s="23" t="s">
        <v>56</v>
      </c>
      <c r="B99" s="22">
        <v>2.8752447733743854E-2</v>
      </c>
      <c r="C99" s="214">
        <v>1.7298203460361403E-2</v>
      </c>
      <c r="F99" s="4"/>
    </row>
    <row r="100" spans="1:6" s="20" customFormat="1" ht="12.75" x14ac:dyDescent="0.2">
      <c r="A100" s="23" t="s">
        <v>57</v>
      </c>
      <c r="B100" s="22">
        <v>2.1650922453500983E-2</v>
      </c>
      <c r="C100" s="214">
        <v>7.2135553717142309E-2</v>
      </c>
      <c r="F100" s="30"/>
    </row>
    <row r="101" spans="1:6" s="20" customFormat="1" ht="12.75" x14ac:dyDescent="0.2">
      <c r="A101" s="23" t="s">
        <v>58</v>
      </c>
      <c r="B101" s="22">
        <v>9.6215720706709321E-2</v>
      </c>
      <c r="C101" s="214">
        <v>0.1183122434994331</v>
      </c>
    </row>
    <row r="102" spans="1:6" s="20" customFormat="1" ht="12.75" x14ac:dyDescent="0.2">
      <c r="A102" s="23" t="s">
        <v>203</v>
      </c>
      <c r="B102" s="22">
        <v>3.1251078360152846E-3</v>
      </c>
      <c r="C102" s="214">
        <v>7.5112839302587673E-3</v>
      </c>
    </row>
    <row r="103" spans="1:6" s="20" customFormat="1" ht="12.75" x14ac:dyDescent="0.2">
      <c r="A103" s="23" t="s">
        <v>59</v>
      </c>
      <c r="B103" s="22">
        <v>3.2083282720793828E-3</v>
      </c>
      <c r="C103" s="214">
        <v>7.995516087371677E-3</v>
      </c>
    </row>
    <row r="104" spans="1:6" s="20" customFormat="1" ht="12.75" x14ac:dyDescent="0.2">
      <c r="A104" s="25" t="s">
        <v>60</v>
      </c>
      <c r="B104" s="26">
        <v>2.7008636508369498E-2</v>
      </c>
      <c r="C104" s="215">
        <v>2.2575794174905968E-2</v>
      </c>
    </row>
    <row r="105" spans="1:6" s="4" customFormat="1" x14ac:dyDescent="0.2">
      <c r="A105" s="28"/>
      <c r="B105" s="29"/>
      <c r="C105" s="29"/>
      <c r="F105" s="20"/>
    </row>
    <row r="106" spans="1:6" s="4" customFormat="1" ht="15" x14ac:dyDescent="0.2">
      <c r="A106" s="233" t="s">
        <v>61</v>
      </c>
      <c r="B106" s="233"/>
      <c r="C106" s="233"/>
      <c r="F106" s="20"/>
    </row>
    <row r="107" spans="1:6" s="4" customFormat="1" x14ac:dyDescent="0.2">
      <c r="A107" s="5"/>
      <c r="B107" s="6"/>
      <c r="C107" s="6"/>
      <c r="F107" s="20"/>
    </row>
    <row r="108" spans="1:6" s="30" customFormat="1" ht="12.75" x14ac:dyDescent="0.2">
      <c r="A108" s="232" t="s">
        <v>62</v>
      </c>
      <c r="B108" s="232"/>
      <c r="C108" s="232"/>
      <c r="F108" s="20"/>
    </row>
    <row r="109" spans="1:6" s="20" customFormat="1" ht="25.5" x14ac:dyDescent="0.2">
      <c r="A109" s="61" t="s">
        <v>63</v>
      </c>
      <c r="B109" s="10" t="s">
        <v>2</v>
      </c>
      <c r="C109" s="11" t="s">
        <v>3</v>
      </c>
    </row>
    <row r="110" spans="1:6" s="20" customFormat="1" ht="12.75" x14ac:dyDescent="0.2">
      <c r="A110" s="21" t="s">
        <v>65</v>
      </c>
      <c r="B110" s="27">
        <v>0.39577772011482759</v>
      </c>
      <c r="C110" s="213">
        <v>0.53681903045429447</v>
      </c>
    </row>
    <row r="111" spans="1:6" s="20" customFormat="1" ht="12.75" x14ac:dyDescent="0.2">
      <c r="A111" s="23" t="s">
        <v>72</v>
      </c>
      <c r="B111" s="22">
        <v>0.34801141284532378</v>
      </c>
      <c r="C111" s="214">
        <v>0.1013856626899977</v>
      </c>
    </row>
    <row r="112" spans="1:6" s="20" customFormat="1" x14ac:dyDescent="0.2">
      <c r="A112" s="23" t="s">
        <v>64</v>
      </c>
      <c r="B112" s="22">
        <v>0.14512606265782288</v>
      </c>
      <c r="C112" s="214">
        <v>0.18731340370427391</v>
      </c>
      <c r="F112" s="4"/>
    </row>
    <row r="113" spans="1:6" s="20" customFormat="1" ht="12.75" x14ac:dyDescent="0.2">
      <c r="A113" s="23" t="s">
        <v>67</v>
      </c>
      <c r="B113" s="22">
        <v>0.10538919067462424</v>
      </c>
      <c r="C113" s="214">
        <v>0.1041446164061723</v>
      </c>
      <c r="F113" s="24"/>
    </row>
    <row r="114" spans="1:6" s="20" customFormat="1" ht="12.75" x14ac:dyDescent="0.2">
      <c r="A114" s="31" t="s">
        <v>66</v>
      </c>
      <c r="B114" s="22">
        <v>7.9591336204698424E-2</v>
      </c>
      <c r="C114" s="214">
        <v>0.12935302400853166</v>
      </c>
    </row>
    <row r="115" spans="1:6" s="20" customFormat="1" ht="12.75" x14ac:dyDescent="0.2">
      <c r="A115" s="23" t="s">
        <v>441</v>
      </c>
      <c r="B115" s="22">
        <v>5.9625463388552256E-2</v>
      </c>
      <c r="C115" s="214">
        <v>9.1948434723651259E-2</v>
      </c>
    </row>
    <row r="116" spans="1:6" s="20" customFormat="1" ht="12.75" x14ac:dyDescent="0.2">
      <c r="A116" s="31" t="s">
        <v>69</v>
      </c>
      <c r="B116" s="22">
        <v>2.4835573973267459E-2</v>
      </c>
      <c r="C116" s="214">
        <v>4.0556415549878884E-2</v>
      </c>
    </row>
    <row r="117" spans="1:6" s="20" customFormat="1" ht="12.75" x14ac:dyDescent="0.2">
      <c r="A117" s="23" t="s">
        <v>68</v>
      </c>
      <c r="B117" s="22">
        <v>1.470082878668676E-2</v>
      </c>
      <c r="C117" s="214">
        <v>2.1095285387806514E-2</v>
      </c>
    </row>
    <row r="118" spans="1:6" s="20" customFormat="1" ht="12.75" x14ac:dyDescent="0.2">
      <c r="A118" s="23" t="s">
        <v>73</v>
      </c>
      <c r="B118" s="22">
        <v>2.9657927415440322E-2</v>
      </c>
      <c r="C118" s="214">
        <v>2.7009419719154177E-2</v>
      </c>
    </row>
    <row r="119" spans="1:6" s="20" customFormat="1" ht="12.75" x14ac:dyDescent="0.2">
      <c r="A119" s="25" t="s">
        <v>71</v>
      </c>
      <c r="B119" s="26">
        <v>3.0626215577419146E-2</v>
      </c>
      <c r="C119" s="215">
        <v>2.0199300799897124E-2</v>
      </c>
    </row>
    <row r="120" spans="1:6" s="4" customFormat="1" x14ac:dyDescent="0.2">
      <c r="A120" s="32"/>
      <c r="B120" s="29"/>
      <c r="C120" s="29"/>
      <c r="F120" s="20"/>
    </row>
    <row r="121" spans="1:6" s="24" customFormat="1" ht="12.75" x14ac:dyDescent="0.2">
      <c r="A121" s="232" t="s">
        <v>74</v>
      </c>
      <c r="B121" s="232"/>
      <c r="C121" s="232"/>
      <c r="F121" s="20"/>
    </row>
    <row r="122" spans="1:6" s="20" customFormat="1" ht="25.5" x14ac:dyDescent="0.2">
      <c r="A122" s="61" t="s">
        <v>63</v>
      </c>
      <c r="B122" s="10" t="s">
        <v>2</v>
      </c>
      <c r="C122" s="11" t="s">
        <v>3</v>
      </c>
    </row>
    <row r="123" spans="1:6" s="20" customFormat="1" ht="12.75" x14ac:dyDescent="0.2">
      <c r="A123" s="21" t="s">
        <v>65</v>
      </c>
      <c r="B123" s="27">
        <v>0.40638446102187592</v>
      </c>
      <c r="C123" s="213">
        <v>0.54461342296927817</v>
      </c>
      <c r="F123" s="8"/>
    </row>
    <row r="124" spans="1:6" s="20" customFormat="1" ht="12.75" x14ac:dyDescent="0.2">
      <c r="A124" s="23" t="s">
        <v>72</v>
      </c>
      <c r="B124" s="22">
        <v>0.36554975982670429</v>
      </c>
      <c r="C124" s="214">
        <v>0.10231156490521076</v>
      </c>
    </row>
    <row r="125" spans="1:6" s="20" customFormat="1" ht="12.75" x14ac:dyDescent="0.2">
      <c r="A125" s="23" t="s">
        <v>64</v>
      </c>
      <c r="B125" s="22">
        <v>0.17936065100853785</v>
      </c>
      <c r="C125" s="214">
        <v>0.21319688573851348</v>
      </c>
    </row>
    <row r="126" spans="1:6" s="20" customFormat="1" ht="12.75" x14ac:dyDescent="0.2">
      <c r="A126" s="23" t="s">
        <v>67</v>
      </c>
      <c r="B126" s="22">
        <v>0.11747069898007653</v>
      </c>
      <c r="C126" s="214">
        <v>0.11584074400104219</v>
      </c>
    </row>
    <row r="127" spans="1:6" s="20" customFormat="1" ht="12.75" x14ac:dyDescent="0.2">
      <c r="A127" s="31" t="s">
        <v>66</v>
      </c>
      <c r="B127" s="22">
        <v>7.0665905148574043E-2</v>
      </c>
      <c r="C127" s="214">
        <v>0.12555273110699636</v>
      </c>
    </row>
    <row r="128" spans="1:6" s="20" customFormat="1" ht="12.75" x14ac:dyDescent="0.2">
      <c r="A128" s="31" t="s">
        <v>68</v>
      </c>
      <c r="B128" s="22">
        <v>1.4271376266134171E-2</v>
      </c>
      <c r="C128" s="214">
        <v>1.5931325420039735E-2</v>
      </c>
    </row>
    <row r="129" spans="1:6" s="20" customFormat="1" ht="12.75" x14ac:dyDescent="0.2">
      <c r="A129" s="23" t="s">
        <v>73</v>
      </c>
      <c r="B129" s="22">
        <v>2.3894455744015466E-2</v>
      </c>
      <c r="C129" s="214">
        <v>2.3528299185417493E-2</v>
      </c>
      <c r="F129" s="24"/>
    </row>
    <row r="130" spans="1:6" s="20" customFormat="1" ht="12.75" x14ac:dyDescent="0.2">
      <c r="A130" s="25" t="s">
        <v>75</v>
      </c>
      <c r="B130" s="26">
        <v>8.1048093229507505E-3</v>
      </c>
      <c r="C130" s="215">
        <v>4.1253068472025404E-3</v>
      </c>
    </row>
    <row r="131" spans="1:6" s="8" customFormat="1" ht="12.75" x14ac:dyDescent="0.2">
      <c r="A131" s="32"/>
      <c r="B131" s="29"/>
      <c r="C131" s="29"/>
      <c r="F131" s="20"/>
    </row>
    <row r="132" spans="1:6" s="20" customFormat="1" ht="12.75" x14ac:dyDescent="0.2">
      <c r="A132" s="232" t="s">
        <v>76</v>
      </c>
      <c r="B132" s="232"/>
      <c r="C132" s="232"/>
    </row>
    <row r="133" spans="1:6" s="20" customFormat="1" ht="25.5" x14ac:dyDescent="0.2">
      <c r="A133" s="160" t="s">
        <v>50</v>
      </c>
      <c r="B133" s="161" t="s">
        <v>2</v>
      </c>
      <c r="C133" s="162" t="s">
        <v>3</v>
      </c>
      <c r="F133" s="4"/>
    </row>
    <row r="134" spans="1:6" s="20" customFormat="1" x14ac:dyDescent="0.2">
      <c r="A134" s="163" t="s">
        <v>77</v>
      </c>
      <c r="B134" s="164">
        <v>0.48118659459312563</v>
      </c>
      <c r="C134" s="218">
        <v>0.25426546591914306</v>
      </c>
      <c r="F134" s="4"/>
    </row>
    <row r="135" spans="1:6" s="20" customFormat="1" ht="12.75" x14ac:dyDescent="0.2">
      <c r="A135" s="165" t="s">
        <v>78</v>
      </c>
      <c r="B135" s="166">
        <v>0.10026348430695105</v>
      </c>
      <c r="C135" s="219">
        <v>0.25903851461300742</v>
      </c>
      <c r="F135" s="8"/>
    </row>
    <row r="136" spans="1:6" s="20" customFormat="1" ht="12.75" x14ac:dyDescent="0.2">
      <c r="A136" s="165" t="s">
        <v>79</v>
      </c>
      <c r="B136" s="166">
        <v>7.418677528865715E-2</v>
      </c>
      <c r="C136" s="219">
        <v>0.2565211204683388</v>
      </c>
    </row>
    <row r="137" spans="1:6" s="24" customFormat="1" ht="12.75" x14ac:dyDescent="0.2">
      <c r="A137" s="165" t="s">
        <v>80</v>
      </c>
      <c r="B137" s="166">
        <v>3.3674986765581276E-2</v>
      </c>
      <c r="C137" s="219">
        <v>5.4533999659705464E-2</v>
      </c>
      <c r="F137" s="20"/>
    </row>
    <row r="138" spans="1:6" s="20" customFormat="1" ht="12.75" x14ac:dyDescent="0.2">
      <c r="A138" s="165" t="s">
        <v>81</v>
      </c>
      <c r="B138" s="166">
        <v>5.1405766028429618E-2</v>
      </c>
      <c r="C138" s="219">
        <v>9.3588619813489413E-2</v>
      </c>
    </row>
    <row r="139" spans="1:6" s="20" customFormat="1" ht="12.75" x14ac:dyDescent="0.2">
      <c r="A139" s="167" t="s">
        <v>204</v>
      </c>
      <c r="B139" s="168">
        <v>0.22364848661473069</v>
      </c>
      <c r="C139" s="220">
        <v>6.0849943632887059E-2</v>
      </c>
    </row>
    <row r="140" spans="1:6" s="20" customFormat="1" ht="12.75" x14ac:dyDescent="0.2">
      <c r="A140" s="169" t="s">
        <v>82</v>
      </c>
      <c r="B140" s="44">
        <v>3.5633906402522175E-2</v>
      </c>
      <c r="C140" s="221">
        <v>2.120233589342653E-2</v>
      </c>
    </row>
    <row r="141" spans="1:6" s="4" customFormat="1" x14ac:dyDescent="0.2">
      <c r="A141" s="170"/>
      <c r="B141" s="171"/>
      <c r="C141" s="171"/>
      <c r="F141" s="20"/>
    </row>
    <row r="142" spans="1:6" s="4" customFormat="1" ht="15" x14ac:dyDescent="0.2">
      <c r="A142" s="234" t="s">
        <v>83</v>
      </c>
      <c r="B142" s="234"/>
      <c r="C142" s="234"/>
    </row>
    <row r="143" spans="1:6" s="8" customFormat="1" ht="12.75" x14ac:dyDescent="0.2">
      <c r="A143" s="170"/>
      <c r="B143" s="171"/>
      <c r="C143" s="171"/>
      <c r="F143" s="20"/>
    </row>
    <row r="144" spans="1:6" s="20" customFormat="1" ht="12.75" x14ac:dyDescent="0.2">
      <c r="A144" s="235" t="s">
        <v>84</v>
      </c>
      <c r="B144" s="235"/>
      <c r="C144" s="235"/>
    </row>
    <row r="145" spans="1:6" s="20" customFormat="1" ht="25.5" x14ac:dyDescent="0.2">
      <c r="A145" s="160" t="s">
        <v>9</v>
      </c>
      <c r="B145" s="161" t="s">
        <v>2</v>
      </c>
      <c r="C145" s="162" t="s">
        <v>3</v>
      </c>
    </row>
    <row r="146" spans="1:6" s="20" customFormat="1" ht="12.75" x14ac:dyDescent="0.2">
      <c r="A146" s="172" t="s">
        <v>85</v>
      </c>
      <c r="B146" s="173">
        <v>0.15418006019338221</v>
      </c>
      <c r="C146" s="222">
        <v>0.14672739709842197</v>
      </c>
    </row>
    <row r="147" spans="1:6" s="20" customFormat="1" ht="12.75" x14ac:dyDescent="0.2">
      <c r="A147" s="174" t="s">
        <v>86</v>
      </c>
      <c r="B147" s="175">
        <v>0.16295407526979303</v>
      </c>
      <c r="C147" s="223">
        <v>0.1843546839302716</v>
      </c>
    </row>
    <row r="148" spans="1:6" s="20" customFormat="1" ht="12.75" x14ac:dyDescent="0.2">
      <c r="A148" s="176" t="s">
        <v>205</v>
      </c>
      <c r="B148" s="177">
        <v>0.27770398238186511</v>
      </c>
      <c r="C148" s="224">
        <v>0.29446777677037683</v>
      </c>
    </row>
    <row r="149" spans="1:6" s="20" customFormat="1" x14ac:dyDescent="0.2">
      <c r="A149" s="178" t="s">
        <v>87</v>
      </c>
      <c r="B149" s="179">
        <v>0.72229601761813489</v>
      </c>
      <c r="C149" s="225">
        <v>0.70553222322962317</v>
      </c>
      <c r="F149" s="4"/>
    </row>
    <row r="150" spans="1:6" s="4" customFormat="1" x14ac:dyDescent="0.2">
      <c r="A150" s="170"/>
      <c r="B150" s="171"/>
      <c r="C150" s="171"/>
      <c r="F150" s="20"/>
    </row>
    <row r="151" spans="1:6" s="20" customFormat="1" ht="12.75" x14ac:dyDescent="0.2">
      <c r="A151" s="235" t="s">
        <v>88</v>
      </c>
      <c r="B151" s="235"/>
      <c r="C151" s="235"/>
    </row>
    <row r="152" spans="1:6" s="20" customFormat="1" ht="25.5" x14ac:dyDescent="0.2">
      <c r="A152" s="160" t="s">
        <v>50</v>
      </c>
      <c r="B152" s="161" t="s">
        <v>2</v>
      </c>
      <c r="C152" s="162" t="s">
        <v>3</v>
      </c>
    </row>
    <row r="153" spans="1:6" s="20" customFormat="1" ht="12.75" x14ac:dyDescent="0.2">
      <c r="A153" s="163" t="s">
        <v>89</v>
      </c>
      <c r="B153" s="164">
        <v>0.74830893793725883</v>
      </c>
      <c r="C153" s="218">
        <v>0.89005063972871612</v>
      </c>
    </row>
    <row r="154" spans="1:6" s="20" customFormat="1" ht="25.5" x14ac:dyDescent="0.2">
      <c r="A154" s="165" t="s">
        <v>90</v>
      </c>
      <c r="B154" s="166">
        <v>3.5808094401014304E-2</v>
      </c>
      <c r="C154" s="219">
        <v>3.4892444760993249E-2</v>
      </c>
    </row>
    <row r="155" spans="1:6" s="20" customFormat="1" ht="12.75" x14ac:dyDescent="0.2">
      <c r="A155" s="167" t="s">
        <v>206</v>
      </c>
      <c r="B155" s="168">
        <v>0.19385239165368706</v>
      </c>
      <c r="C155" s="220">
        <v>5.1396486505500973E-2</v>
      </c>
    </row>
    <row r="156" spans="1:6" s="20" customFormat="1" ht="12.75" x14ac:dyDescent="0.2">
      <c r="A156" s="169" t="s">
        <v>207</v>
      </c>
      <c r="B156" s="44">
        <v>2.203057600803952E-2</v>
      </c>
      <c r="C156" s="221">
        <v>2.3660429004787473E-2</v>
      </c>
    </row>
    <row r="157" spans="1:6" s="4" customFormat="1" x14ac:dyDescent="0.2">
      <c r="A157" s="170"/>
      <c r="B157" s="171"/>
      <c r="C157" s="171"/>
      <c r="F157" s="20"/>
    </row>
    <row r="158" spans="1:6" s="20" customFormat="1" ht="12.75" x14ac:dyDescent="0.2">
      <c r="A158" s="235" t="s">
        <v>91</v>
      </c>
      <c r="B158" s="235"/>
      <c r="C158" s="235"/>
    </row>
    <row r="159" spans="1:6" s="20" customFormat="1" ht="25.5" x14ac:dyDescent="0.2">
      <c r="A159" s="160" t="s">
        <v>92</v>
      </c>
      <c r="B159" s="161" t="s">
        <v>2</v>
      </c>
      <c r="C159" s="162" t="s">
        <v>3</v>
      </c>
    </row>
    <row r="160" spans="1:6" s="20" customFormat="1" ht="25.5" x14ac:dyDescent="0.2">
      <c r="A160" s="163" t="s">
        <v>93</v>
      </c>
      <c r="B160" s="164">
        <v>0.45635822399189774</v>
      </c>
      <c r="C160" s="218">
        <v>0.45635822399189774</v>
      </c>
      <c r="F160" s="4"/>
    </row>
    <row r="161" spans="1:6" s="20" customFormat="1" ht="12.75" x14ac:dyDescent="0.2">
      <c r="A161" s="165" t="s">
        <v>98</v>
      </c>
      <c r="B161" s="166">
        <v>0.12909401634355031</v>
      </c>
      <c r="C161" s="219">
        <v>0.12909401634355031</v>
      </c>
    </row>
    <row r="162" spans="1:6" s="20" customFormat="1" ht="25.5" x14ac:dyDescent="0.2">
      <c r="A162" s="165" t="s">
        <v>94</v>
      </c>
      <c r="B162" s="166">
        <v>0.11048880594453414</v>
      </c>
      <c r="C162" s="219">
        <v>0.110488805944534</v>
      </c>
    </row>
    <row r="163" spans="1:6" s="20" customFormat="1" ht="12.75" x14ac:dyDescent="0.2">
      <c r="A163" s="180" t="s">
        <v>95</v>
      </c>
      <c r="B163" s="166">
        <v>8.3328282738924439E-2</v>
      </c>
      <c r="C163" s="219">
        <v>8.3328282738924439E-2</v>
      </c>
      <c r="F163" s="24"/>
    </row>
    <row r="164" spans="1:6" s="20" customFormat="1" ht="12.75" x14ac:dyDescent="0.2">
      <c r="A164" s="180" t="s">
        <v>96</v>
      </c>
      <c r="B164" s="166">
        <v>7.2341097461684989E-2</v>
      </c>
      <c r="C164" s="219">
        <v>7.2341097461684989E-2</v>
      </c>
    </row>
    <row r="165" spans="1:6" s="20" customFormat="1" ht="12.75" x14ac:dyDescent="0.2">
      <c r="A165" s="165" t="s">
        <v>97</v>
      </c>
      <c r="B165" s="166">
        <v>5.4834878721819018E-2</v>
      </c>
      <c r="C165" s="219">
        <v>5.4834878721819018E-2</v>
      </c>
    </row>
    <row r="166" spans="1:6" s="20" customFormat="1" ht="12.75" x14ac:dyDescent="0.2">
      <c r="A166" s="167" t="s">
        <v>442</v>
      </c>
      <c r="B166" s="168">
        <v>1.2431914936330619E-2</v>
      </c>
      <c r="C166" s="220">
        <v>1.2431914936330619E-2</v>
      </c>
    </row>
    <row r="167" spans="1:6" s="20" customFormat="1" ht="12.75" x14ac:dyDescent="0.2">
      <c r="A167" s="169" t="s">
        <v>99</v>
      </c>
      <c r="B167" s="44">
        <v>0.18588730664111697</v>
      </c>
      <c r="C167" s="221">
        <v>0.18588730664111697</v>
      </c>
    </row>
    <row r="168" spans="1:6" s="4" customFormat="1" x14ac:dyDescent="0.2">
      <c r="A168" s="181"/>
      <c r="B168" s="181"/>
      <c r="C168" s="181"/>
      <c r="F168" s="20"/>
    </row>
    <row r="169" spans="1:6" s="20" customFormat="1" ht="12.75" x14ac:dyDescent="0.2">
      <c r="A169" s="235" t="s">
        <v>100</v>
      </c>
      <c r="B169" s="235"/>
      <c r="C169" s="235"/>
    </row>
    <row r="170" spans="1:6" s="20" customFormat="1" ht="25.5" x14ac:dyDescent="0.2">
      <c r="A170" s="160" t="s">
        <v>390</v>
      </c>
      <c r="B170" s="161" t="s">
        <v>2</v>
      </c>
      <c r="C170" s="162" t="s">
        <v>391</v>
      </c>
    </row>
    <row r="171" spans="1:6" s="24" customFormat="1" ht="12.75" x14ac:dyDescent="0.2">
      <c r="A171" s="182" t="s">
        <v>272</v>
      </c>
      <c r="B171" s="164">
        <v>0.6805789014846042</v>
      </c>
      <c r="C171" s="218">
        <v>0.74639067361080957</v>
      </c>
      <c r="F171" s="20"/>
    </row>
    <row r="172" spans="1:6" s="20" customFormat="1" ht="25.5" x14ac:dyDescent="0.2">
      <c r="A172" s="183" t="s">
        <v>101</v>
      </c>
      <c r="B172" s="166">
        <v>0.72044542505635789</v>
      </c>
      <c r="C172" s="219">
        <v>0.82466503783433687</v>
      </c>
    </row>
    <row r="173" spans="1:6" s="20" customFormat="1" ht="12.75" x14ac:dyDescent="0.2">
      <c r="A173" s="183" t="s">
        <v>102</v>
      </c>
      <c r="B173" s="166">
        <v>0.44160948485703233</v>
      </c>
      <c r="C173" s="219">
        <v>0.5560001522848611</v>
      </c>
    </row>
    <row r="174" spans="1:6" s="20" customFormat="1" ht="12.75" x14ac:dyDescent="0.2">
      <c r="A174" s="184" t="s">
        <v>209</v>
      </c>
      <c r="B174" s="166">
        <v>0.12300452349110334</v>
      </c>
      <c r="C174" s="219">
        <v>0.16619631906826582</v>
      </c>
    </row>
    <row r="175" spans="1:6" s="20" customFormat="1" ht="12.75" x14ac:dyDescent="0.2">
      <c r="A175" s="184" t="s">
        <v>103</v>
      </c>
      <c r="B175" s="166">
        <v>8.6379114670565249E-2</v>
      </c>
      <c r="C175" s="219">
        <v>0.10995082245623669</v>
      </c>
    </row>
    <row r="176" spans="1:6" s="20" customFormat="1" ht="12.75" x14ac:dyDescent="0.2">
      <c r="A176" s="183" t="s">
        <v>273</v>
      </c>
      <c r="B176" s="166">
        <v>0.12372633022695886</v>
      </c>
      <c r="C176" s="219">
        <v>0.15607441567050331</v>
      </c>
    </row>
    <row r="177" spans="1:6" s="20" customFormat="1" ht="12.75" x14ac:dyDescent="0.2">
      <c r="A177" s="183" t="s">
        <v>105</v>
      </c>
      <c r="B177" s="166">
        <v>0.44738480941843517</v>
      </c>
      <c r="C177" s="219">
        <v>0.49178021857146526</v>
      </c>
    </row>
    <row r="178" spans="1:6" s="20" customFormat="1" ht="12.75" x14ac:dyDescent="0.2">
      <c r="A178" s="184" t="s">
        <v>106</v>
      </c>
      <c r="B178" s="166">
        <v>0.39991297292027161</v>
      </c>
      <c r="C178" s="219">
        <v>0.44361667665966359</v>
      </c>
    </row>
    <row r="179" spans="1:6" s="20" customFormat="1" ht="12.75" x14ac:dyDescent="0.2">
      <c r="A179" s="184" t="s">
        <v>107</v>
      </c>
      <c r="B179" s="166">
        <v>0.21409322452934493</v>
      </c>
      <c r="C179" s="219">
        <v>0.22645803767782691</v>
      </c>
    </row>
    <row r="180" spans="1:6" s="20" customFormat="1" ht="12.75" x14ac:dyDescent="0.2">
      <c r="A180" s="183" t="s">
        <v>108</v>
      </c>
      <c r="B180" s="166">
        <v>2.7038074048423739E-2</v>
      </c>
      <c r="C180" s="219">
        <v>1.8380516205895391E-2</v>
      </c>
    </row>
    <row r="181" spans="1:6" s="20" customFormat="1" ht="12.75" x14ac:dyDescent="0.2">
      <c r="A181" s="183" t="s">
        <v>109</v>
      </c>
      <c r="B181" s="166">
        <v>0.14230894153059986</v>
      </c>
      <c r="C181" s="219">
        <v>0.24067894629514136</v>
      </c>
    </row>
    <row r="182" spans="1:6" s="20" customFormat="1" ht="12.75" x14ac:dyDescent="0.2">
      <c r="A182" s="158" t="s">
        <v>274</v>
      </c>
      <c r="B182" s="22">
        <v>6.7552015656479267E-3</v>
      </c>
      <c r="C182" s="214">
        <v>4.4123605453024297E-3</v>
      </c>
    </row>
    <row r="183" spans="1:6" s="20" customFormat="1" ht="12.75" x14ac:dyDescent="0.2">
      <c r="A183" s="157" t="s">
        <v>275</v>
      </c>
      <c r="B183" s="22">
        <v>1.9697840837201677E-2</v>
      </c>
      <c r="C183" s="214">
        <v>2.0465894383133416E-2</v>
      </c>
    </row>
    <row r="184" spans="1:6" s="20" customFormat="1" ht="25.5" x14ac:dyDescent="0.2">
      <c r="A184" s="157" t="s">
        <v>276</v>
      </c>
      <c r="B184" s="22">
        <v>0.1596362820069919</v>
      </c>
      <c r="C184" s="214">
        <v>0.12704401299818052</v>
      </c>
    </row>
    <row r="185" spans="1:6" s="20" customFormat="1" x14ac:dyDescent="0.2">
      <c r="A185" s="158" t="s">
        <v>210</v>
      </c>
      <c r="B185" s="22">
        <v>4.0166473327064918E-2</v>
      </c>
      <c r="C185" s="214">
        <v>3.1715723369604806E-2</v>
      </c>
      <c r="F185" s="4"/>
    </row>
    <row r="186" spans="1:6" s="20" customFormat="1" ht="12.75" x14ac:dyDescent="0.2">
      <c r="A186" s="158" t="s">
        <v>211</v>
      </c>
      <c r="B186" s="22">
        <v>3.6307787375811196E-2</v>
      </c>
      <c r="C186" s="214">
        <v>3.5931583647327243E-2</v>
      </c>
      <c r="D186" s="63"/>
    </row>
    <row r="187" spans="1:6" s="20" customFormat="1" ht="12.75" x14ac:dyDescent="0.2">
      <c r="A187" s="157" t="s">
        <v>111</v>
      </c>
      <c r="B187" s="22">
        <v>5.7882376494852519E-2</v>
      </c>
      <c r="C187" s="214">
        <v>5.0399322583002108E-2</v>
      </c>
      <c r="D187" s="63"/>
    </row>
    <row r="188" spans="1:6" s="20" customFormat="1" ht="12.75" x14ac:dyDescent="0.2">
      <c r="A188" s="169" t="s">
        <v>73</v>
      </c>
      <c r="B188" s="44">
        <v>0.14024719600888763</v>
      </c>
      <c r="C188" s="221">
        <v>6.4869251328191574E-2</v>
      </c>
      <c r="D188" s="63"/>
      <c r="F188" s="24"/>
    </row>
    <row r="189" spans="1:6" s="20" customFormat="1" ht="12.75" x14ac:dyDescent="0.2">
      <c r="A189" s="62"/>
      <c r="C189" s="63"/>
      <c r="D189" s="63"/>
    </row>
    <row r="190" spans="1:6" s="20" customFormat="1" ht="12.75" x14ac:dyDescent="0.2">
      <c r="A190" s="62"/>
      <c r="C190" s="63"/>
    </row>
    <row r="191" spans="1:6" s="20" customFormat="1" ht="12.75" x14ac:dyDescent="0.2">
      <c r="A191" s="13"/>
      <c r="B191" s="37"/>
      <c r="C191" s="37"/>
    </row>
    <row r="192" spans="1:6" s="20" customFormat="1" ht="12.75" x14ac:dyDescent="0.2">
      <c r="A192" s="232" t="s">
        <v>112</v>
      </c>
      <c r="B192" s="232"/>
      <c r="C192" s="232"/>
    </row>
    <row r="193" spans="1:6" s="4" customFormat="1" ht="25.5" x14ac:dyDescent="0.2">
      <c r="A193" s="61" t="s">
        <v>50</v>
      </c>
      <c r="B193" s="10" t="s">
        <v>2</v>
      </c>
      <c r="C193" s="11" t="s">
        <v>3</v>
      </c>
      <c r="F193" s="20"/>
    </row>
    <row r="194" spans="1:6" s="20" customFormat="1" ht="12.75" x14ac:dyDescent="0.2">
      <c r="A194" s="172" t="s">
        <v>114</v>
      </c>
      <c r="B194" s="38">
        <v>0.36626343614477413</v>
      </c>
      <c r="C194" s="226">
        <v>0.5057934414661821</v>
      </c>
    </row>
    <row r="195" spans="1:6" s="20" customFormat="1" ht="12.75" x14ac:dyDescent="0.2">
      <c r="A195" s="158" t="s">
        <v>117</v>
      </c>
      <c r="B195" s="22">
        <v>0.28239080120613708</v>
      </c>
      <c r="C195" s="214">
        <v>0.38922678446967762</v>
      </c>
    </row>
    <row r="196" spans="1:6" s="24" customFormat="1" ht="12.75" x14ac:dyDescent="0.2">
      <c r="A196" s="158" t="s">
        <v>116</v>
      </c>
      <c r="B196" s="22">
        <v>0.37757220858780621</v>
      </c>
      <c r="C196" s="214">
        <v>0.49768957654342605</v>
      </c>
      <c r="F196" s="20"/>
    </row>
    <row r="197" spans="1:6" s="20" customFormat="1" ht="12.75" x14ac:dyDescent="0.2">
      <c r="A197" s="157" t="s">
        <v>113</v>
      </c>
      <c r="B197" s="22">
        <v>0.47421712872833938</v>
      </c>
      <c r="C197" s="214">
        <v>0.63689949951165292</v>
      </c>
    </row>
    <row r="198" spans="1:6" s="20" customFormat="1" ht="12.75" x14ac:dyDescent="0.2">
      <c r="A198" s="157" t="s">
        <v>118</v>
      </c>
      <c r="B198" s="22">
        <v>0.15107904448517701</v>
      </c>
      <c r="C198" s="214">
        <v>0.16183444854459192</v>
      </c>
    </row>
    <row r="199" spans="1:6" s="20" customFormat="1" ht="12.75" x14ac:dyDescent="0.2">
      <c r="A199" s="158" t="s">
        <v>220</v>
      </c>
      <c r="B199" s="22">
        <v>3.5449433024853906E-2</v>
      </c>
      <c r="C199" s="214">
        <v>2.6678998863499795E-2</v>
      </c>
    </row>
    <row r="200" spans="1:6" s="20" customFormat="1" ht="12.75" x14ac:dyDescent="0.2">
      <c r="A200" s="158" t="s">
        <v>222</v>
      </c>
      <c r="B200" s="22">
        <v>4.6670569947861264E-2</v>
      </c>
      <c r="C200" s="214">
        <v>3.4413264842410966E-2</v>
      </c>
      <c r="F200" s="24"/>
    </row>
    <row r="201" spans="1:6" s="20" customFormat="1" ht="12.75" x14ac:dyDescent="0.2">
      <c r="A201" s="157" t="s">
        <v>119</v>
      </c>
      <c r="B201" s="22">
        <v>0.17034442886660953</v>
      </c>
      <c r="C201" s="214">
        <v>0.20023678683616539</v>
      </c>
    </row>
    <row r="202" spans="1:6" s="20" customFormat="1" ht="12.75" x14ac:dyDescent="0.2">
      <c r="A202" s="157" t="s">
        <v>115</v>
      </c>
      <c r="B202" s="22">
        <v>0.3590139363992968</v>
      </c>
      <c r="C202" s="214">
        <v>0.49335237167540213</v>
      </c>
    </row>
    <row r="203" spans="1:6" s="20" customFormat="1" ht="12.75" x14ac:dyDescent="0.2">
      <c r="A203" s="158" t="s">
        <v>212</v>
      </c>
      <c r="B203" s="22">
        <v>4.4989084775614967E-2</v>
      </c>
      <c r="C203" s="214">
        <v>6.5307446443456735E-2</v>
      </c>
    </row>
    <row r="204" spans="1:6" s="20" customFormat="1" ht="12.75" x14ac:dyDescent="0.2">
      <c r="A204" s="158" t="s">
        <v>434</v>
      </c>
      <c r="B204" s="22">
        <v>2.9898658588731537E-2</v>
      </c>
      <c r="C204" s="214">
        <v>2.1511233361368877E-2</v>
      </c>
    </row>
    <row r="205" spans="1:6" s="20" customFormat="1" ht="12.75" x14ac:dyDescent="0.2">
      <c r="A205" s="157" t="s">
        <v>213</v>
      </c>
      <c r="B205" s="22">
        <v>1.9262572733498583E-2</v>
      </c>
      <c r="C205" s="214">
        <v>1.9674275527591465E-2</v>
      </c>
    </row>
    <row r="206" spans="1:6" s="20" customFormat="1" ht="12.75" x14ac:dyDescent="0.2">
      <c r="A206" s="157" t="s">
        <v>221</v>
      </c>
      <c r="B206" s="22">
        <v>5.9834029270558586E-2</v>
      </c>
      <c r="C206" s="214">
        <v>5.1685333434519032E-2</v>
      </c>
    </row>
    <row r="207" spans="1:6" s="20" customFormat="1" ht="12.75" x14ac:dyDescent="0.2">
      <c r="A207" s="158" t="s">
        <v>443</v>
      </c>
      <c r="B207" s="22">
        <v>4.5512688795019303E-2</v>
      </c>
      <c r="C207" s="214">
        <v>3.8037970366908917E-2</v>
      </c>
    </row>
    <row r="208" spans="1:6" s="24" customFormat="1" ht="12.75" x14ac:dyDescent="0.2">
      <c r="A208" s="158" t="s">
        <v>214</v>
      </c>
      <c r="B208" s="22">
        <v>2.2578108206117217E-2</v>
      </c>
      <c r="C208" s="214">
        <v>1.6052816879261776E-2</v>
      </c>
      <c r="F208" s="20"/>
    </row>
    <row r="209" spans="1:6" s="20" customFormat="1" ht="12.75" x14ac:dyDescent="0.2">
      <c r="A209" s="157" t="s">
        <v>444</v>
      </c>
      <c r="B209" s="22">
        <v>7.1110184542158603E-2</v>
      </c>
      <c r="C209" s="214">
        <v>6.1220379033491014E-2</v>
      </c>
      <c r="F209" s="24"/>
    </row>
    <row r="210" spans="1:6" s="20" customFormat="1" ht="12.75" x14ac:dyDescent="0.2">
      <c r="A210" s="157" t="s">
        <v>129</v>
      </c>
      <c r="B210" s="22">
        <v>1.2482289177730326E-2</v>
      </c>
      <c r="C210" s="214">
        <v>6.887339558884922E-3</v>
      </c>
    </row>
    <row r="211" spans="1:6" s="20" customFormat="1" ht="12.75" x14ac:dyDescent="0.2">
      <c r="A211" s="158" t="s">
        <v>126</v>
      </c>
      <c r="B211" s="22">
        <v>3.3605490818219542E-2</v>
      </c>
      <c r="C211" s="214">
        <v>3.2096014324660291E-2</v>
      </c>
    </row>
    <row r="212" spans="1:6" s="20" customFormat="1" ht="12.75" x14ac:dyDescent="0.2">
      <c r="A212" s="158" t="s">
        <v>123</v>
      </c>
      <c r="B212" s="22">
        <v>2.9507958838937393E-2</v>
      </c>
      <c r="C212" s="214">
        <v>2.3313134221055517E-2</v>
      </c>
    </row>
    <row r="213" spans="1:6" s="20" customFormat="1" ht="12.75" x14ac:dyDescent="0.2">
      <c r="A213" s="157" t="s">
        <v>121</v>
      </c>
      <c r="B213" s="22">
        <v>8.4657042210879704E-2</v>
      </c>
      <c r="C213" s="214">
        <v>0.18574250466138886</v>
      </c>
    </row>
    <row r="214" spans="1:6" s="20" customFormat="1" ht="12.75" x14ac:dyDescent="0.2">
      <c r="A214" s="157" t="s">
        <v>125</v>
      </c>
      <c r="B214" s="22">
        <v>2.0356945058713473E-2</v>
      </c>
      <c r="C214" s="214">
        <v>2.0838795696187816E-2</v>
      </c>
    </row>
    <row r="215" spans="1:6" s="20" customFormat="1" ht="12.75" x14ac:dyDescent="0.2">
      <c r="A215" s="158" t="s">
        <v>131</v>
      </c>
      <c r="B215" s="22">
        <v>4.3921844796143365E-3</v>
      </c>
      <c r="C215" s="214">
        <v>6.0994063462374336E-3</v>
      </c>
    </row>
    <row r="216" spans="1:6" s="20" customFormat="1" ht="12.75" x14ac:dyDescent="0.2">
      <c r="A216" s="158" t="s">
        <v>130</v>
      </c>
      <c r="B216" s="22">
        <v>6.9875154782662952E-3</v>
      </c>
      <c r="C216" s="214">
        <v>6.5837036825672976E-3</v>
      </c>
    </row>
    <row r="217" spans="1:6" s="24" customFormat="1" ht="12.75" x14ac:dyDescent="0.2">
      <c r="A217" s="157" t="s">
        <v>120</v>
      </c>
      <c r="B217" s="22">
        <v>0.10072284581137521</v>
      </c>
      <c r="C217" s="214">
        <v>0.13825730527168173</v>
      </c>
      <c r="F217" s="20"/>
    </row>
    <row r="218" spans="1:6" s="20" customFormat="1" ht="12.75" x14ac:dyDescent="0.2">
      <c r="A218" s="157" t="s">
        <v>132</v>
      </c>
      <c r="B218" s="22">
        <v>3.7785759393065216E-3</v>
      </c>
      <c r="C218" s="214">
        <v>4.3446716032473206E-3</v>
      </c>
    </row>
    <row r="219" spans="1:6" s="20" customFormat="1" ht="12.75" x14ac:dyDescent="0.2">
      <c r="A219" s="158" t="s">
        <v>135</v>
      </c>
      <c r="B219" s="22">
        <v>4.4980181472080646E-3</v>
      </c>
      <c r="C219" s="214">
        <v>3.835543490492848E-3</v>
      </c>
    </row>
    <row r="220" spans="1:6" s="20" customFormat="1" ht="12.75" x14ac:dyDescent="0.2">
      <c r="A220" s="158" t="s">
        <v>127</v>
      </c>
      <c r="B220" s="22">
        <v>1.5498154416355015E-2</v>
      </c>
      <c r="C220" s="214">
        <v>1.7936652725827056E-2</v>
      </c>
    </row>
    <row r="221" spans="1:6" s="20" customFormat="1" ht="12.75" x14ac:dyDescent="0.2">
      <c r="A221" s="157" t="s">
        <v>448</v>
      </c>
      <c r="B221" s="22">
        <v>2.0455316791517706E-3</v>
      </c>
      <c r="C221" s="214">
        <v>1.0606537498001481E-3</v>
      </c>
    </row>
    <row r="222" spans="1:6" s="20" customFormat="1" ht="12.75" x14ac:dyDescent="0.2">
      <c r="A222" s="157" t="s">
        <v>128</v>
      </c>
      <c r="B222" s="22">
        <v>3.9171569751933798E-3</v>
      </c>
      <c r="C222" s="214">
        <v>5.1054501383244215E-3</v>
      </c>
    </row>
    <row r="223" spans="1:6" s="20" customFormat="1" ht="12.75" x14ac:dyDescent="0.2">
      <c r="A223" s="158" t="s">
        <v>133</v>
      </c>
      <c r="B223" s="22">
        <v>2.6728866450994146E-3</v>
      </c>
      <c r="C223" s="214">
        <v>2.5523533842527028E-3</v>
      </c>
    </row>
    <row r="224" spans="1:6" s="20" customFormat="1" ht="12.75" x14ac:dyDescent="0.2">
      <c r="A224" s="158" t="s">
        <v>436</v>
      </c>
      <c r="B224" s="22">
        <v>1.5594160651248208E-3</v>
      </c>
      <c r="C224" s="214">
        <v>2.6142868417485146E-3</v>
      </c>
    </row>
    <row r="225" spans="1:6" s="20" customFormat="1" ht="12.75" x14ac:dyDescent="0.2">
      <c r="A225" s="157" t="s">
        <v>392</v>
      </c>
      <c r="B225" s="22">
        <v>4.4399360050849301E-3</v>
      </c>
      <c r="C225" s="214">
        <v>8.3760056511839563E-3</v>
      </c>
    </row>
    <row r="226" spans="1:6" s="20" customFormat="1" ht="12.75" x14ac:dyDescent="0.2">
      <c r="A226" s="157" t="s">
        <v>435</v>
      </c>
      <c r="B226" s="22">
        <v>1.3398930047056293E-3</v>
      </c>
      <c r="C226" s="214">
        <v>1.6419622024811708E-3</v>
      </c>
    </row>
    <row r="227" spans="1:6" s="20" customFormat="1" ht="12.75" x14ac:dyDescent="0.2">
      <c r="A227" s="158" t="s">
        <v>445</v>
      </c>
      <c r="B227" s="22">
        <v>8.7239804673929151E-4</v>
      </c>
      <c r="C227" s="214">
        <v>1.4088779939516603E-3</v>
      </c>
    </row>
    <row r="228" spans="1:6" s="20" customFormat="1" ht="12.75" x14ac:dyDescent="0.2">
      <c r="A228" s="158" t="s">
        <v>136</v>
      </c>
      <c r="B228" s="22">
        <v>0.1225705391768724</v>
      </c>
      <c r="C228" s="214">
        <v>0.13990100030745459</v>
      </c>
    </row>
    <row r="229" spans="1:6" s="20" customFormat="1" x14ac:dyDescent="0.2">
      <c r="A229" s="159" t="s">
        <v>137</v>
      </c>
      <c r="B229" s="26">
        <v>0.29424494911930871</v>
      </c>
      <c r="C229" s="215">
        <v>0.11313308437950645</v>
      </c>
      <c r="F229" s="4"/>
    </row>
    <row r="230" spans="1:6" s="20" customFormat="1" ht="12.75" x14ac:dyDescent="0.2">
      <c r="A230" s="62"/>
      <c r="B230" s="63"/>
      <c r="C230" s="63"/>
    </row>
    <row r="231" spans="1:6" s="20" customFormat="1" ht="12.75" x14ac:dyDescent="0.2">
      <c r="A231" s="62"/>
      <c r="B231" s="63"/>
      <c r="C231" s="63"/>
    </row>
    <row r="232" spans="1:6" s="20" customFormat="1" ht="12.75" x14ac:dyDescent="0.2">
      <c r="A232" s="62"/>
      <c r="B232" s="63"/>
      <c r="C232" s="63"/>
    </row>
    <row r="233" spans="1:6" s="20" customFormat="1" ht="12.75" x14ac:dyDescent="0.2">
      <c r="A233" s="62"/>
      <c r="B233" s="63"/>
      <c r="C233" s="63"/>
    </row>
    <row r="234" spans="1:6" s="20" customFormat="1" ht="12.75" x14ac:dyDescent="0.2">
      <c r="A234" s="62"/>
      <c r="B234" s="63"/>
      <c r="C234" s="63"/>
    </row>
    <row r="235" spans="1:6" s="20" customFormat="1" ht="12.75" x14ac:dyDescent="0.2">
      <c r="A235" s="13"/>
      <c r="B235" s="29"/>
      <c r="C235" s="29"/>
    </row>
    <row r="236" spans="1:6" s="20" customFormat="1" ht="12.75" x14ac:dyDescent="0.2">
      <c r="A236" s="232" t="s">
        <v>138</v>
      </c>
      <c r="B236" s="232"/>
      <c r="C236" s="232"/>
    </row>
    <row r="237" spans="1:6" s="4" customFormat="1" ht="25.5" x14ac:dyDescent="0.2">
      <c r="A237" s="61" t="s">
        <v>9</v>
      </c>
      <c r="B237" s="11" t="s">
        <v>2</v>
      </c>
      <c r="C237" s="40" t="s">
        <v>3</v>
      </c>
      <c r="F237" s="20"/>
    </row>
    <row r="238" spans="1:6" s="20" customFormat="1" ht="12.75" x14ac:dyDescent="0.2">
      <c r="A238" s="172" t="s">
        <v>139</v>
      </c>
      <c r="B238" s="38">
        <v>0.68016107517201851</v>
      </c>
      <c r="C238" s="27">
        <v>0.6278015994545314</v>
      </c>
    </row>
    <row r="239" spans="1:6" s="20" customFormat="1" ht="12.75" x14ac:dyDescent="0.2">
      <c r="A239" s="158" t="s">
        <v>140</v>
      </c>
      <c r="B239" s="22">
        <v>4.8345463285923783E-2</v>
      </c>
      <c r="C239" s="214">
        <v>4.9002602177788852E-2</v>
      </c>
    </row>
    <row r="240" spans="1:6" s="20" customFormat="1" ht="12.75" x14ac:dyDescent="0.2">
      <c r="A240" s="157" t="s">
        <v>141</v>
      </c>
      <c r="B240" s="22">
        <v>4.1342555993665164E-3</v>
      </c>
      <c r="C240" s="214">
        <v>5.1994536896844872E-3</v>
      </c>
    </row>
    <row r="241" spans="1:6" s="20" customFormat="1" ht="12.75" x14ac:dyDescent="0.2">
      <c r="A241" s="158" t="s">
        <v>278</v>
      </c>
      <c r="B241" s="22">
        <v>1.883373919171653E-2</v>
      </c>
      <c r="C241" s="214">
        <v>2.5880437311997885E-2</v>
      </c>
    </row>
    <row r="242" spans="1:6" s="20" customFormat="1" ht="12.75" x14ac:dyDescent="0.2">
      <c r="A242" s="158" t="s">
        <v>143</v>
      </c>
      <c r="B242" s="22">
        <v>3.2840763702225106E-2</v>
      </c>
      <c r="C242" s="214">
        <v>4.3777520748624552E-2</v>
      </c>
    </row>
    <row r="243" spans="1:6" s="20" customFormat="1" ht="12.75" x14ac:dyDescent="0.2">
      <c r="A243" s="157" t="s">
        <v>427</v>
      </c>
      <c r="B243" s="22">
        <v>2.4893158559484381E-2</v>
      </c>
      <c r="C243" s="214">
        <v>2.3423873976669236E-2</v>
      </c>
    </row>
    <row r="244" spans="1:6" s="20" customFormat="1" ht="12.75" x14ac:dyDescent="0.2">
      <c r="A244" s="158" t="s">
        <v>428</v>
      </c>
      <c r="B244" s="22">
        <v>3.9315701237673452E-2</v>
      </c>
      <c r="C244" s="214">
        <v>5.1999999999999998E-2</v>
      </c>
    </row>
    <row r="245" spans="1:6" s="20" customFormat="1" ht="12.75" x14ac:dyDescent="0.2">
      <c r="A245" s="158" t="s">
        <v>145</v>
      </c>
      <c r="B245" s="22">
        <v>4.1538983783142136E-2</v>
      </c>
      <c r="C245" s="214">
        <v>6.826900465934381E-2</v>
      </c>
    </row>
    <row r="246" spans="1:6" s="20" customFormat="1" ht="12.75" x14ac:dyDescent="0.2">
      <c r="A246" s="157" t="s">
        <v>146</v>
      </c>
      <c r="B246" s="22">
        <v>5.0818839492030754E-2</v>
      </c>
      <c r="C246" s="214">
        <v>6.4649972290146435E-2</v>
      </c>
    </row>
    <row r="247" spans="1:6" s="20" customFormat="1" ht="12.75" x14ac:dyDescent="0.2">
      <c r="A247" s="158" t="s">
        <v>147</v>
      </c>
      <c r="B247" s="22">
        <v>8.1299862068651349E-3</v>
      </c>
      <c r="C247" s="214">
        <v>5.8306937447444125E-3</v>
      </c>
      <c r="F247" s="24"/>
    </row>
    <row r="248" spans="1:6" s="20" customFormat="1" x14ac:dyDescent="0.2">
      <c r="A248" s="158" t="s">
        <v>148</v>
      </c>
      <c r="B248" s="22">
        <v>1.2830086703331483E-2</v>
      </c>
      <c r="C248" s="214">
        <v>1.2940775468973943E-2</v>
      </c>
      <c r="F248" s="4"/>
    </row>
    <row r="249" spans="1:6" s="20" customFormat="1" x14ac:dyDescent="0.2">
      <c r="A249" s="158" t="s">
        <v>430</v>
      </c>
      <c r="B249" s="22">
        <v>2.6148493993481741E-3</v>
      </c>
      <c r="C249" s="214">
        <v>4.4738389991008307E-3</v>
      </c>
      <c r="F249" s="4"/>
    </row>
    <row r="250" spans="1:6" s="20" customFormat="1" x14ac:dyDescent="0.2">
      <c r="A250" s="209" t="s">
        <v>431</v>
      </c>
      <c r="B250" s="26">
        <v>3.5072294071675621E-2</v>
      </c>
      <c r="C250" s="215">
        <v>1.7000000000000001E-2</v>
      </c>
      <c r="F250" s="4"/>
    </row>
    <row r="251" spans="1:6" s="20" customFormat="1" ht="12.75" x14ac:dyDescent="0.2">
      <c r="A251" s="208"/>
      <c r="B251" s="208"/>
      <c r="C251" s="208"/>
    </row>
    <row r="252" spans="1:6" s="20" customFormat="1" x14ac:dyDescent="0.2">
      <c r="B252" s="42"/>
      <c r="C252" s="41"/>
    </row>
    <row r="253" spans="1:6" s="20" customFormat="1" ht="15" x14ac:dyDescent="0.2">
      <c r="A253" s="75"/>
      <c r="B253" s="42"/>
      <c r="C253" s="41"/>
    </row>
    <row r="254" spans="1:6" s="24" customFormat="1" ht="15" x14ac:dyDescent="0.2">
      <c r="A254" s="233" t="s">
        <v>150</v>
      </c>
      <c r="B254" s="233"/>
      <c r="C254" s="233"/>
      <c r="F254" s="20"/>
    </row>
    <row r="255" spans="1:6" s="4" customFormat="1" x14ac:dyDescent="0.2">
      <c r="A255" s="7"/>
      <c r="B255" s="6"/>
      <c r="C255" s="6"/>
      <c r="F255" s="20"/>
    </row>
    <row r="256" spans="1:6" s="4" customFormat="1" x14ac:dyDescent="0.2">
      <c r="A256" s="232" t="s">
        <v>151</v>
      </c>
      <c r="B256" s="232"/>
      <c r="C256" s="232"/>
      <c r="F256" s="20"/>
    </row>
    <row r="257" spans="1:6" s="4" customFormat="1" ht="25.5" x14ac:dyDescent="0.2">
      <c r="A257" s="61" t="s">
        <v>9</v>
      </c>
      <c r="B257" s="10" t="s">
        <v>2</v>
      </c>
      <c r="C257" s="11" t="s">
        <v>3</v>
      </c>
      <c r="F257" s="20"/>
    </row>
    <row r="258" spans="1:6" s="20" customFormat="1" ht="12.75" x14ac:dyDescent="0.2">
      <c r="A258" s="21" t="s">
        <v>152</v>
      </c>
      <c r="B258" s="27">
        <v>0.2018244885207772</v>
      </c>
      <c r="C258" s="213">
        <v>0.40786091387078965</v>
      </c>
      <c r="F258" s="8"/>
    </row>
    <row r="259" spans="1:6" s="20" customFormat="1" ht="12.75" x14ac:dyDescent="0.2">
      <c r="A259" s="23" t="s">
        <v>153</v>
      </c>
      <c r="B259" s="22">
        <v>0.1456499012568486</v>
      </c>
      <c r="C259" s="214">
        <v>0.17564339593000861</v>
      </c>
      <c r="F259" s="30"/>
    </row>
    <row r="260" spans="1:6" s="20" customFormat="1" ht="12.75" x14ac:dyDescent="0.2">
      <c r="A260" s="23" t="s">
        <v>154</v>
      </c>
      <c r="B260" s="22">
        <v>0.11172930781780198</v>
      </c>
      <c r="C260" s="214">
        <v>9.7586373375500246E-2</v>
      </c>
    </row>
    <row r="261" spans="1:6" s="20" customFormat="1" ht="12.75" x14ac:dyDescent="0.2">
      <c r="A261" s="23" t="s">
        <v>155</v>
      </c>
      <c r="B261" s="22">
        <v>0.11082728566848506</v>
      </c>
      <c r="C261" s="214">
        <v>9.7859020566822899E-2</v>
      </c>
    </row>
    <row r="262" spans="1:6" s="20" customFormat="1" ht="12.75" x14ac:dyDescent="0.2">
      <c r="A262" s="23" t="s">
        <v>156</v>
      </c>
      <c r="B262" s="22">
        <v>0.10211770420102238</v>
      </c>
      <c r="C262" s="214">
        <v>6.2571437461734117E-2</v>
      </c>
    </row>
    <row r="263" spans="1:6" s="20" customFormat="1" ht="12.75" x14ac:dyDescent="0.2">
      <c r="A263" s="25" t="s">
        <v>157</v>
      </c>
      <c r="B263" s="26">
        <v>0.32785131253506478</v>
      </c>
      <c r="C263" s="215">
        <v>0.15847885879514439</v>
      </c>
    </row>
    <row r="264" spans="1:6" s="20" customFormat="1" ht="12.75" x14ac:dyDescent="0.2">
      <c r="A264" s="5"/>
      <c r="B264" s="6"/>
      <c r="C264" s="6"/>
    </row>
    <row r="265" spans="1:6" s="20" customFormat="1" ht="12.75" x14ac:dyDescent="0.2">
      <c r="A265" s="232" t="s">
        <v>215</v>
      </c>
      <c r="B265" s="232"/>
      <c r="C265" s="232"/>
    </row>
    <row r="266" spans="1:6" s="8" customFormat="1" ht="25.5" x14ac:dyDescent="0.2">
      <c r="A266" s="61" t="s">
        <v>50</v>
      </c>
      <c r="B266" s="10" t="s">
        <v>2</v>
      </c>
      <c r="C266" s="11" t="s">
        <v>3</v>
      </c>
      <c r="F266" s="20"/>
    </row>
    <row r="267" spans="1:6" s="30" customFormat="1" ht="12.75" x14ac:dyDescent="0.2">
      <c r="A267" s="21" t="s">
        <v>158</v>
      </c>
      <c r="B267" s="27">
        <v>0.51289062302740385</v>
      </c>
      <c r="C267" s="213">
        <v>0.36629728454121785</v>
      </c>
      <c r="F267" s="8"/>
    </row>
    <row r="268" spans="1:6" s="20" customFormat="1" x14ac:dyDescent="0.2">
      <c r="A268" s="23" t="s">
        <v>159</v>
      </c>
      <c r="B268" s="22">
        <v>0.14640573192249601</v>
      </c>
      <c r="C268" s="214">
        <v>0.17617071029658768</v>
      </c>
      <c r="F268" s="4"/>
    </row>
    <row r="269" spans="1:6" s="20" customFormat="1" x14ac:dyDescent="0.2">
      <c r="A269" s="23" t="s">
        <v>160</v>
      </c>
      <c r="B269" s="22">
        <v>4.8535670263718481E-2</v>
      </c>
      <c r="C269" s="214">
        <v>9.933634872327915E-2</v>
      </c>
      <c r="F269" s="4"/>
    </row>
    <row r="270" spans="1:6" s="20" customFormat="1" ht="12.75" x14ac:dyDescent="0.2">
      <c r="A270" s="23" t="s">
        <v>161</v>
      </c>
      <c r="B270" s="22">
        <v>1.8216199527596066E-2</v>
      </c>
      <c r="C270" s="214">
        <v>5.0549392177401793E-2</v>
      </c>
    </row>
    <row r="271" spans="1:6" s="20" customFormat="1" ht="12.75" x14ac:dyDescent="0.2">
      <c r="A271" s="23" t="s">
        <v>162</v>
      </c>
      <c r="B271" s="22">
        <v>2.3286159566894074E-2</v>
      </c>
      <c r="C271" s="214">
        <v>2.122554466390237E-2</v>
      </c>
    </row>
    <row r="272" spans="1:6" s="20" customFormat="1" ht="12.75" x14ac:dyDescent="0.2">
      <c r="A272" s="43" t="s">
        <v>163</v>
      </c>
      <c r="B272" s="44">
        <v>0.25066561569189094</v>
      </c>
      <c r="C272" s="221">
        <v>0.28642071959761239</v>
      </c>
    </row>
    <row r="273" spans="1:6" s="20" customFormat="1" ht="12.75" x14ac:dyDescent="0.2">
      <c r="A273" s="5"/>
      <c r="B273" s="6"/>
      <c r="C273" s="6"/>
    </row>
    <row r="274" spans="1:6" s="20" customFormat="1" ht="15" x14ac:dyDescent="0.2">
      <c r="A274" s="233" t="s">
        <v>218</v>
      </c>
      <c r="B274" s="233"/>
      <c r="C274" s="233"/>
    </row>
    <row r="275" spans="1:6" s="8" customFormat="1" ht="12.75" x14ac:dyDescent="0.2">
      <c r="A275" s="5"/>
      <c r="B275" s="6"/>
      <c r="C275" s="6"/>
      <c r="F275" s="20"/>
    </row>
    <row r="276" spans="1:6" s="4" customFormat="1" x14ac:dyDescent="0.2">
      <c r="A276" s="232" t="s">
        <v>164</v>
      </c>
      <c r="B276" s="232"/>
      <c r="C276" s="232"/>
      <c r="F276" s="20"/>
    </row>
    <row r="277" spans="1:6" s="4" customFormat="1" ht="25.5" x14ac:dyDescent="0.2">
      <c r="A277" s="61" t="s">
        <v>50</v>
      </c>
      <c r="B277" s="10" t="s">
        <v>2</v>
      </c>
      <c r="C277" s="11" t="s">
        <v>3</v>
      </c>
      <c r="F277" s="20"/>
    </row>
    <row r="278" spans="1:6" s="20" customFormat="1" ht="12.75" x14ac:dyDescent="0.2">
      <c r="A278" s="45" t="s">
        <v>165</v>
      </c>
      <c r="B278" s="46">
        <v>0.92522337411220434</v>
      </c>
      <c r="C278" s="227">
        <v>0.94247737523295338</v>
      </c>
    </row>
    <row r="279" spans="1:6" s="20" customFormat="1" ht="12.75" x14ac:dyDescent="0.2">
      <c r="A279" s="47" t="s">
        <v>166</v>
      </c>
      <c r="B279" s="48">
        <v>0.88496373107292436</v>
      </c>
      <c r="C279" s="228">
        <v>0.90696040323701932</v>
      </c>
    </row>
    <row r="280" spans="1:6" s="20" customFormat="1" ht="12.75" x14ac:dyDescent="0.2">
      <c r="A280" s="49" t="s">
        <v>167</v>
      </c>
      <c r="B280" s="50">
        <v>0.89815338899196973</v>
      </c>
      <c r="C280" s="229">
        <v>0.90923188701435453</v>
      </c>
    </row>
    <row r="281" spans="1:6" s="20" customFormat="1" ht="12.75" x14ac:dyDescent="0.2">
      <c r="A281" s="49" t="s">
        <v>168</v>
      </c>
      <c r="B281" s="50">
        <v>0.83437136402307366</v>
      </c>
      <c r="C281" s="229">
        <v>0.86192693615042759</v>
      </c>
    </row>
    <row r="282" spans="1:6" s="20" customFormat="1" ht="12.75" x14ac:dyDescent="0.2">
      <c r="A282" s="49" t="s">
        <v>169</v>
      </c>
      <c r="B282" s="50">
        <v>0.81195657987607306</v>
      </c>
      <c r="C282" s="229">
        <v>0.84214038312726314</v>
      </c>
      <c r="F282" s="24"/>
    </row>
    <row r="283" spans="1:6" s="20" customFormat="1" ht="12.75" x14ac:dyDescent="0.2">
      <c r="A283" s="49" t="s">
        <v>170</v>
      </c>
      <c r="B283" s="50">
        <v>0.70030337393038278</v>
      </c>
      <c r="C283" s="229">
        <v>0.77226740425063034</v>
      </c>
    </row>
    <row r="284" spans="1:6" s="20" customFormat="1" ht="12.75" x14ac:dyDescent="0.2">
      <c r="A284" s="47" t="s">
        <v>171</v>
      </c>
      <c r="B284" s="48">
        <v>0.8610434496090259</v>
      </c>
      <c r="C284" s="228">
        <v>0.86449266050413598</v>
      </c>
    </row>
    <row r="285" spans="1:6" s="20" customFormat="1" ht="12.75" x14ac:dyDescent="0.2">
      <c r="A285" s="49" t="s">
        <v>167</v>
      </c>
      <c r="B285" s="50">
        <v>0.83989475136276193</v>
      </c>
      <c r="C285" s="229">
        <v>0.85417714498439223</v>
      </c>
    </row>
    <row r="286" spans="1:6" s="20" customFormat="1" ht="12.75" x14ac:dyDescent="0.2">
      <c r="A286" s="49" t="s">
        <v>168</v>
      </c>
      <c r="B286" s="50">
        <v>0.81078679561145195</v>
      </c>
      <c r="C286" s="229">
        <v>0.82287638647777583</v>
      </c>
    </row>
    <row r="287" spans="1:6" s="20" customFormat="1" ht="12.75" x14ac:dyDescent="0.2">
      <c r="A287" s="49" t="s">
        <v>170</v>
      </c>
      <c r="B287" s="50">
        <v>0.65664467498842816</v>
      </c>
      <c r="C287" s="229">
        <v>0.656979633506524</v>
      </c>
    </row>
    <row r="288" spans="1:6" s="20" customFormat="1" ht="12.75" x14ac:dyDescent="0.2">
      <c r="A288" s="47" t="s">
        <v>172</v>
      </c>
      <c r="B288" s="48">
        <v>0.86577222957484912</v>
      </c>
      <c r="C288" s="228">
        <v>0.88655859780747215</v>
      </c>
    </row>
    <row r="289" spans="1:6" s="20" customFormat="1" ht="12.75" x14ac:dyDescent="0.2">
      <c r="A289" s="49" t="s">
        <v>173</v>
      </c>
      <c r="B289" s="50">
        <v>0.84269372284659516</v>
      </c>
      <c r="C289" s="229">
        <v>0.87403795483229196</v>
      </c>
    </row>
    <row r="290" spans="1:6" s="24" customFormat="1" ht="12.75" x14ac:dyDescent="0.2">
      <c r="A290" s="49" t="s">
        <v>174</v>
      </c>
      <c r="B290" s="50">
        <v>0.80761384483814802</v>
      </c>
      <c r="C290" s="229">
        <v>0.84328328329556079</v>
      </c>
      <c r="F290" s="20"/>
    </row>
    <row r="291" spans="1:6" s="20" customFormat="1" ht="12.75" x14ac:dyDescent="0.2">
      <c r="A291" s="49" t="s">
        <v>175</v>
      </c>
      <c r="B291" s="50">
        <v>0.77654081729686353</v>
      </c>
      <c r="C291" s="229">
        <v>0.78418683617588691</v>
      </c>
      <c r="F291" s="24"/>
    </row>
    <row r="292" spans="1:6" s="20" customFormat="1" ht="12.75" x14ac:dyDescent="0.2">
      <c r="A292" s="49" t="s">
        <v>176</v>
      </c>
      <c r="B292" s="50">
        <v>0.55122893898660874</v>
      </c>
      <c r="C292" s="229">
        <v>0.61443149750378723</v>
      </c>
    </row>
    <row r="293" spans="1:6" s="20" customFormat="1" ht="12.75" x14ac:dyDescent="0.2">
      <c r="A293" s="49" t="s">
        <v>177</v>
      </c>
      <c r="B293" s="50">
        <v>0.73046969881110868</v>
      </c>
      <c r="C293" s="229">
        <v>0.76580101736542838</v>
      </c>
    </row>
    <row r="294" spans="1:6" s="20" customFormat="1" ht="12.75" x14ac:dyDescent="0.2">
      <c r="A294" s="47" t="s">
        <v>178</v>
      </c>
      <c r="B294" s="48">
        <v>0.87618289666436144</v>
      </c>
      <c r="C294" s="228">
        <v>0.90181436348784128</v>
      </c>
    </row>
    <row r="295" spans="1:6" s="20" customFormat="1" ht="12.75" x14ac:dyDescent="0.2">
      <c r="A295" s="49" t="s">
        <v>179</v>
      </c>
      <c r="B295" s="50">
        <v>0.87259027577677339</v>
      </c>
      <c r="C295" s="229">
        <v>0.88144999439164118</v>
      </c>
    </row>
    <row r="296" spans="1:6" s="20" customFormat="1" ht="12.75" x14ac:dyDescent="0.2">
      <c r="A296" s="49" t="s">
        <v>180</v>
      </c>
      <c r="B296" s="50">
        <v>0.79733601236317397</v>
      </c>
      <c r="C296" s="229">
        <v>0.81298975513821348</v>
      </c>
    </row>
    <row r="297" spans="1:6" s="20" customFormat="1" ht="12.75" x14ac:dyDescent="0.2">
      <c r="A297" s="49" t="s">
        <v>181</v>
      </c>
      <c r="B297" s="50">
        <v>0.79419197272060016</v>
      </c>
      <c r="C297" s="229">
        <v>0.83653936418797115</v>
      </c>
    </row>
    <row r="298" spans="1:6" s="20" customFormat="1" ht="12.75" x14ac:dyDescent="0.2">
      <c r="A298" s="49" t="s">
        <v>182</v>
      </c>
      <c r="B298" s="50">
        <v>0.80976161451570972</v>
      </c>
      <c r="C298" s="229">
        <v>0.84822414270978952</v>
      </c>
    </row>
    <row r="299" spans="1:6" s="24" customFormat="1" ht="12.75" x14ac:dyDescent="0.2">
      <c r="A299" s="49" t="s">
        <v>183</v>
      </c>
      <c r="B299" s="50">
        <v>0.61931235489462422</v>
      </c>
      <c r="C299" s="229">
        <v>0.66071567274296406</v>
      </c>
      <c r="F299" s="20"/>
    </row>
    <row r="300" spans="1:6" s="20" customFormat="1" ht="12.75" x14ac:dyDescent="0.2">
      <c r="A300" s="49" t="s">
        <v>184</v>
      </c>
      <c r="B300" s="50">
        <v>0.71975383878891785</v>
      </c>
      <c r="C300" s="229">
        <v>0.78036316211715873</v>
      </c>
    </row>
    <row r="301" spans="1:6" s="20" customFormat="1" ht="12.75" x14ac:dyDescent="0.2">
      <c r="A301" s="49" t="s">
        <v>185</v>
      </c>
      <c r="B301" s="50">
        <v>0.81817809727875523</v>
      </c>
      <c r="C301" s="229">
        <v>0.87932984528225777</v>
      </c>
    </row>
    <row r="302" spans="1:6" s="20" customFormat="1" ht="12.75" x14ac:dyDescent="0.2">
      <c r="A302" s="47" t="s">
        <v>186</v>
      </c>
      <c r="B302" s="48">
        <v>0.95424229974040697</v>
      </c>
      <c r="C302" s="228">
        <v>0.96538283021773186</v>
      </c>
    </row>
    <row r="303" spans="1:6" s="20" customFormat="1" ht="12.75" x14ac:dyDescent="0.2">
      <c r="A303" s="49" t="s">
        <v>187</v>
      </c>
      <c r="B303" s="50">
        <v>0.95497377438953923</v>
      </c>
      <c r="C303" s="229">
        <v>0.9679502486681123</v>
      </c>
      <c r="F303" s="24"/>
    </row>
    <row r="304" spans="1:6" s="20" customFormat="1" ht="12.75" x14ac:dyDescent="0.2">
      <c r="A304" s="49" t="s">
        <v>188</v>
      </c>
      <c r="B304" s="50">
        <v>0.96305895454856716</v>
      </c>
      <c r="C304" s="229">
        <v>0.96615580048074334</v>
      </c>
    </row>
    <row r="305" spans="1:6" s="20" customFormat="1" x14ac:dyDescent="0.2">
      <c r="A305" s="49" t="s">
        <v>189</v>
      </c>
      <c r="B305" s="50">
        <v>0.93696943232619745</v>
      </c>
      <c r="C305" s="229">
        <v>0.95146604128989321</v>
      </c>
      <c r="F305" s="4"/>
    </row>
    <row r="306" spans="1:6" s="20" customFormat="1" ht="12.75" x14ac:dyDescent="0.2">
      <c r="A306" s="49" t="s">
        <v>190</v>
      </c>
      <c r="B306" s="50">
        <v>0.93960961964359901</v>
      </c>
      <c r="C306" s="229">
        <v>0.94553232745859672</v>
      </c>
      <c r="F306" s="54"/>
    </row>
    <row r="307" spans="1:6" s="20" customFormat="1" x14ac:dyDescent="0.2">
      <c r="A307" s="49" t="s">
        <v>191</v>
      </c>
      <c r="B307" s="50">
        <v>0.91979870173550693</v>
      </c>
      <c r="C307" s="229">
        <v>0.93070535673823573</v>
      </c>
      <c r="F307" s="4"/>
    </row>
    <row r="308" spans="1:6" s="20" customFormat="1" ht="12.75" x14ac:dyDescent="0.2">
      <c r="A308" s="49" t="s">
        <v>192</v>
      </c>
      <c r="B308" s="50">
        <v>0.89158508334954867</v>
      </c>
      <c r="C308" s="229">
        <v>0.8971979732028672</v>
      </c>
    </row>
    <row r="309" spans="1:6" s="20" customFormat="1" ht="12.75" x14ac:dyDescent="0.2">
      <c r="A309" s="49" t="s">
        <v>193</v>
      </c>
      <c r="B309" s="50">
        <v>0.64833184734999316</v>
      </c>
      <c r="C309" s="229">
        <v>0.6689917082389033</v>
      </c>
    </row>
    <row r="310" spans="1:6" s="20" customFormat="1" ht="12.75" x14ac:dyDescent="0.2">
      <c r="A310" s="51" t="s">
        <v>194</v>
      </c>
      <c r="B310" s="52">
        <v>0.74931477182353623</v>
      </c>
      <c r="C310" s="230">
        <v>0.79275503940213832</v>
      </c>
    </row>
    <row r="311" spans="1:6" s="24" customFormat="1" ht="12.75" x14ac:dyDescent="0.2">
      <c r="A311" s="53"/>
      <c r="B311" s="6"/>
      <c r="C311" s="6"/>
      <c r="F311" s="20"/>
    </row>
    <row r="312" spans="1:6" s="20" customFormat="1" ht="15" x14ac:dyDescent="0.2">
      <c r="A312" s="233" t="s">
        <v>195</v>
      </c>
      <c r="B312" s="233"/>
      <c r="C312" s="233"/>
    </row>
    <row r="313" spans="1:6" s="4" customFormat="1" x14ac:dyDescent="0.2">
      <c r="A313" s="5"/>
      <c r="B313" s="6"/>
      <c r="C313" s="6"/>
      <c r="F313" s="20"/>
    </row>
    <row r="314" spans="1:6" s="54" customFormat="1" ht="12.75" x14ac:dyDescent="0.2">
      <c r="A314" s="232" t="s">
        <v>196</v>
      </c>
      <c r="B314" s="232"/>
      <c r="C314" s="232"/>
      <c r="F314" s="20"/>
    </row>
    <row r="315" spans="1:6" s="4" customFormat="1" ht="25.5" x14ac:dyDescent="0.2">
      <c r="A315" s="61" t="s">
        <v>50</v>
      </c>
      <c r="B315" s="10" t="s">
        <v>2</v>
      </c>
      <c r="C315" s="11" t="s">
        <v>3</v>
      </c>
    </row>
    <row r="316" spans="1:6" s="20" customFormat="1" ht="12.75" x14ac:dyDescent="0.2">
      <c r="A316" s="21" t="s">
        <v>197</v>
      </c>
      <c r="B316" s="15">
        <v>0.47291429389615974</v>
      </c>
      <c r="C316" s="210">
        <v>0.41467506984323882</v>
      </c>
      <c r="F316" s="54"/>
    </row>
    <row r="317" spans="1:6" s="20" customFormat="1" ht="12.75" x14ac:dyDescent="0.2">
      <c r="A317" s="23" t="s">
        <v>198</v>
      </c>
      <c r="B317" s="16">
        <v>0.22343485033086227</v>
      </c>
      <c r="C317" s="211">
        <v>0.24029330215784958</v>
      </c>
      <c r="F317" s="54"/>
    </row>
    <row r="318" spans="1:6" s="20" customFormat="1" x14ac:dyDescent="0.2">
      <c r="A318" s="23" t="s">
        <v>199</v>
      </c>
      <c r="B318" s="16">
        <v>6.4124338374650355E-2</v>
      </c>
      <c r="C318" s="211">
        <v>9.6957927892745085E-2</v>
      </c>
      <c r="F318" s="58"/>
    </row>
    <row r="319" spans="1:6" s="20" customFormat="1" x14ac:dyDescent="0.2">
      <c r="A319" s="23" t="s">
        <v>200</v>
      </c>
      <c r="B319" s="16">
        <v>0.16945084650752987</v>
      </c>
      <c r="C319" s="211">
        <v>0.18253093767482406</v>
      </c>
      <c r="F319" s="58"/>
    </row>
    <row r="320" spans="1:6" s="20" customFormat="1" x14ac:dyDescent="0.2">
      <c r="A320" s="25" t="s">
        <v>201</v>
      </c>
      <c r="B320" s="17">
        <v>7.0075670890796166E-2</v>
      </c>
      <c r="C320" s="212">
        <v>6.5542762431340842E-2</v>
      </c>
      <c r="F320" s="58"/>
    </row>
    <row r="321" spans="1:6" s="20" customFormat="1" x14ac:dyDescent="0.2">
      <c r="A321" s="55"/>
      <c r="B321" s="56"/>
      <c r="C321" s="56"/>
      <c r="F321" s="58"/>
    </row>
    <row r="322" spans="1:6" s="20" customFormat="1" x14ac:dyDescent="0.2">
      <c r="A322" s="57" t="s">
        <v>202</v>
      </c>
      <c r="B322" s="54"/>
      <c r="C322" s="54"/>
      <c r="F322" s="58"/>
    </row>
    <row r="323" spans="1:6" s="4" customFormat="1" ht="21" customHeight="1" x14ac:dyDescent="0.2">
      <c r="A323" s="231" t="s">
        <v>446</v>
      </c>
      <c r="B323" s="231"/>
      <c r="C323" s="231"/>
      <c r="F323" s="58"/>
    </row>
    <row r="324" spans="1:6" s="54" customFormat="1" x14ac:dyDescent="0.2">
      <c r="A324" s="5"/>
      <c r="B324" s="6"/>
      <c r="C324" s="6"/>
      <c r="F324" s="58"/>
    </row>
    <row r="325" spans="1:6" s="54" customFormat="1" ht="27" customHeight="1" x14ac:dyDescent="0.2">
      <c r="A325" s="5"/>
      <c r="B325" s="6"/>
      <c r="C325" s="6"/>
      <c r="F325" s="58"/>
    </row>
  </sheetData>
  <sortState ref="B166:D195">
    <sortCondition descending="1" ref="B166:B195"/>
  </sortState>
  <mergeCells count="27">
    <mergeCell ref="A92:C92"/>
    <mergeCell ref="A2:C2"/>
    <mergeCell ref="A3:C3"/>
    <mergeCell ref="A5:C5"/>
    <mergeCell ref="A24:C24"/>
    <mergeCell ref="A90:C90"/>
    <mergeCell ref="A14:C14"/>
    <mergeCell ref="A19:C19"/>
    <mergeCell ref="A254:C254"/>
    <mergeCell ref="A106:C106"/>
    <mergeCell ref="A108:C108"/>
    <mergeCell ref="A121:C121"/>
    <mergeCell ref="A132:C132"/>
    <mergeCell ref="A142:C142"/>
    <mergeCell ref="A144:C144"/>
    <mergeCell ref="A151:C151"/>
    <mergeCell ref="A158:C158"/>
    <mergeCell ref="A169:C169"/>
    <mergeCell ref="A192:C192"/>
    <mergeCell ref="A236:C236"/>
    <mergeCell ref="A323:C323"/>
    <mergeCell ref="A256:C256"/>
    <mergeCell ref="A265:C265"/>
    <mergeCell ref="A274:C274"/>
    <mergeCell ref="A276:C276"/>
    <mergeCell ref="A312:C312"/>
    <mergeCell ref="A314:C314"/>
  </mergeCells>
  <conditionalFormatting sqref="B89:C89 C28:C48 C88">
    <cfRule type="cellIs" dxfId="19" priority="59" operator="equal">
      <formula>" "</formula>
    </cfRule>
    <cfRule type="cellIs" dxfId="18" priority="60" operator="equal">
      <formula>""""""</formula>
    </cfRule>
  </conditionalFormatting>
  <conditionalFormatting sqref="B88">
    <cfRule type="cellIs" dxfId="17" priority="47" operator="equal">
      <formula>" "</formula>
    </cfRule>
    <cfRule type="cellIs" dxfId="16" priority="48" operator="equal">
      <formula>""""""</formula>
    </cfRule>
  </conditionalFormatting>
  <conditionalFormatting sqref="C50:C55 C81:C83 C57:C63 C85:C87 C66:C79">
    <cfRule type="cellIs" dxfId="15" priority="23" operator="equal">
      <formula>" "</formula>
    </cfRule>
    <cfRule type="cellIs" dxfId="14" priority="24" operator="equal">
      <formula>""""""</formula>
    </cfRule>
  </conditionalFormatting>
  <conditionalFormatting sqref="B28:B48">
    <cfRule type="cellIs" dxfId="13" priority="13" operator="equal">
      <formula>" "</formula>
    </cfRule>
    <cfRule type="cellIs" dxfId="12" priority="14" operator="equal">
      <formula>""""""</formula>
    </cfRule>
  </conditionalFormatting>
  <conditionalFormatting sqref="B85:B86">
    <cfRule type="cellIs" dxfId="11" priority="3" operator="equal">
      <formula>" "</formula>
    </cfRule>
    <cfRule type="cellIs" dxfId="10" priority="4" operator="equal">
      <formula>""""""</formula>
    </cfRule>
  </conditionalFormatting>
  <conditionalFormatting sqref="B50:B55">
    <cfRule type="cellIs" dxfId="9" priority="11" operator="equal">
      <formula>" "</formula>
    </cfRule>
    <cfRule type="cellIs" dxfId="8" priority="12" operator="equal">
      <formula>""""""</formula>
    </cfRule>
  </conditionalFormatting>
  <conditionalFormatting sqref="B57:B64">
    <cfRule type="cellIs" dxfId="7" priority="9" operator="equal">
      <formula>" "</formula>
    </cfRule>
    <cfRule type="cellIs" dxfId="6" priority="10" operator="equal">
      <formula>""""""</formula>
    </cfRule>
  </conditionalFormatting>
  <conditionalFormatting sqref="B66:B79">
    <cfRule type="cellIs" dxfId="5" priority="7" operator="equal">
      <formula>" "</formula>
    </cfRule>
    <cfRule type="cellIs" dxfId="4" priority="8" operator="equal">
      <formula>""""""</formula>
    </cfRule>
  </conditionalFormatting>
  <conditionalFormatting sqref="B81:B83">
    <cfRule type="cellIs" dxfId="3" priority="5" operator="equal">
      <formula>" "</formula>
    </cfRule>
    <cfRule type="cellIs" dxfId="2" priority="6" operator="equal">
      <formula>""""""</formula>
    </cfRule>
  </conditionalFormatting>
  <conditionalFormatting sqref="B87">
    <cfRule type="cellIs" dxfId="1" priority="1" operator="equal">
      <formula>" "</formula>
    </cfRule>
    <cfRule type="cellIs" dxfId="0" priority="2" operator="equal">
      <formula>""""""</formula>
    </cfRule>
  </conditionalFormatting>
  <pageMargins left="0.25" right="0.25" top="0.75" bottom="0.75" header="0.3" footer="0.3"/>
  <pageSetup paperSize="9" scale="59" fitToHeight="0" orientation="portrait" r:id="rId1"/>
  <rowBreaks count="3" manualBreakCount="3">
    <brk id="105" max="16383" man="1"/>
    <brk id="167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2"/>
  <sheetViews>
    <sheetView topLeftCell="A159" workbookViewId="0">
      <selection activeCell="B173" sqref="B173:B205"/>
    </sheetView>
  </sheetViews>
  <sheetFormatPr baseColWidth="10" defaultRowHeight="16.5" x14ac:dyDescent="0.35"/>
  <cols>
    <col min="1" max="1" width="49" style="5" customWidth="1"/>
    <col min="4" max="4" width="49" style="69" customWidth="1"/>
    <col min="5" max="18" width="14.140625" style="70" hidden="1" customWidth="1"/>
    <col min="19" max="19" width="14.140625" style="70" customWidth="1"/>
  </cols>
  <sheetData>
    <row r="1" spans="1:19" ht="29.25" x14ac:dyDescent="0.25">
      <c r="A1"/>
      <c r="D1" s="76"/>
      <c r="E1" s="93" t="s">
        <v>227</v>
      </c>
      <c r="F1" s="93" t="s">
        <v>228</v>
      </c>
      <c r="G1" s="93" t="s">
        <v>229</v>
      </c>
      <c r="H1" s="93" t="s">
        <v>230</v>
      </c>
      <c r="I1" s="93" t="s">
        <v>231</v>
      </c>
      <c r="J1" s="93" t="s">
        <v>232</v>
      </c>
      <c r="K1" s="93" t="s">
        <v>233</v>
      </c>
      <c r="L1" s="93" t="s">
        <v>234</v>
      </c>
      <c r="M1" s="93" t="s">
        <v>235</v>
      </c>
      <c r="N1" s="93" t="s">
        <v>236</v>
      </c>
      <c r="O1" s="93" t="s">
        <v>237</v>
      </c>
      <c r="P1" s="93" t="s">
        <v>393</v>
      </c>
      <c r="Q1" s="93" t="s">
        <v>394</v>
      </c>
      <c r="R1" s="93" t="s">
        <v>395</v>
      </c>
      <c r="S1" s="93" t="s">
        <v>396</v>
      </c>
    </row>
    <row r="2" spans="1:19" ht="15" x14ac:dyDescent="0.25">
      <c r="D2" s="89" t="s">
        <v>63</v>
      </c>
      <c r="E2" s="78">
        <v>13980</v>
      </c>
      <c r="F2" s="78">
        <v>8753</v>
      </c>
      <c r="G2" s="78">
        <v>3570</v>
      </c>
      <c r="H2" s="78">
        <v>1657</v>
      </c>
      <c r="I2" s="78">
        <v>5227</v>
      </c>
      <c r="J2" s="78">
        <v>4930</v>
      </c>
      <c r="K2" s="78">
        <v>2192</v>
      </c>
      <c r="L2" s="78">
        <v>1986</v>
      </c>
      <c r="M2" s="78">
        <v>752</v>
      </c>
      <c r="N2" s="78">
        <v>2738</v>
      </c>
      <c r="O2" s="78">
        <v>9050</v>
      </c>
      <c r="P2" s="78">
        <v>6561</v>
      </c>
      <c r="Q2" s="78">
        <v>1584</v>
      </c>
      <c r="R2" s="78">
        <v>905</v>
      </c>
      <c r="S2" s="78">
        <v>2489</v>
      </c>
    </row>
    <row r="3" spans="1:19" ht="15" x14ac:dyDescent="0.25">
      <c r="A3"/>
      <c r="D3" s="90" t="s">
        <v>247</v>
      </c>
      <c r="E3" s="91">
        <v>0.14501588823365433</v>
      </c>
      <c r="F3" s="91">
        <v>0.16449702632361912</v>
      </c>
      <c r="G3" s="91">
        <v>0.10497809841112535</v>
      </c>
      <c r="H3" s="91">
        <v>0.13942956397111542</v>
      </c>
      <c r="I3" s="91">
        <v>0.11549494679627648</v>
      </c>
      <c r="J3" s="91">
        <v>0.10053724755114768</v>
      </c>
      <c r="K3" s="91">
        <v>0.10111910600048871</v>
      </c>
      <c r="L3" s="91">
        <v>9.4907642751106275E-2</v>
      </c>
      <c r="M3" s="91">
        <v>0.11467598264410585</v>
      </c>
      <c r="N3" s="91">
        <v>0.10003345733668943</v>
      </c>
      <c r="O3" s="91">
        <v>0.18731340370427391</v>
      </c>
      <c r="P3" s="91">
        <v>0.20259783610414345</v>
      </c>
      <c r="Q3" s="91">
        <v>0.12854301673401261</v>
      </c>
      <c r="R3" s="91">
        <v>0.17069963668838323</v>
      </c>
    </row>
    <row r="4" spans="1:19" ht="15" x14ac:dyDescent="0.25">
      <c r="A4" s="61" t="s">
        <v>50</v>
      </c>
      <c r="D4" s="81" t="s">
        <v>65</v>
      </c>
      <c r="E4" s="82">
        <v>0.51271094488536106</v>
      </c>
      <c r="F4" s="82">
        <v>0.58102542640929566</v>
      </c>
      <c r="G4" s="82">
        <v>0.35272159496080308</v>
      </c>
      <c r="H4" s="82">
        <v>0.53770246834221269</v>
      </c>
      <c r="I4" s="82">
        <v>0.40918989806151512</v>
      </c>
      <c r="J4" s="82">
        <v>0.48735969520477929</v>
      </c>
      <c r="K4" s="82">
        <v>0.56955986767208255</v>
      </c>
      <c r="L4" s="82">
        <v>0.37185879659385784</v>
      </c>
      <c r="M4" s="82">
        <v>0.54282125918307256</v>
      </c>
      <c r="N4" s="82">
        <v>0.4161883603847657</v>
      </c>
      <c r="O4" s="82">
        <v>0.53681903045429447</v>
      </c>
      <c r="P4" s="82">
        <v>0.58791815924506197</v>
      </c>
      <c r="Q4" s="82">
        <v>0.30794044417316663</v>
      </c>
      <c r="R4" s="82">
        <v>0.53123613283691329</v>
      </c>
    </row>
    <row r="5" spans="1:19" ht="15" x14ac:dyDescent="0.25">
      <c r="A5" s="21" t="s">
        <v>51</v>
      </c>
      <c r="B5" s="91">
        <v>5.5245291837785256E-3</v>
      </c>
      <c r="D5" s="101" t="s">
        <v>248</v>
      </c>
      <c r="E5" s="99">
        <v>0.16277716407753487</v>
      </c>
      <c r="F5" s="99">
        <v>0.2016709544851146</v>
      </c>
      <c r="G5" s="99">
        <v>7.2514279652292304E-2</v>
      </c>
      <c r="H5" s="99">
        <v>0.17512911390643457</v>
      </c>
      <c r="I5" s="99">
        <v>0.10383906181690324</v>
      </c>
      <c r="J5" s="99">
        <v>0.14750687450987102</v>
      </c>
      <c r="K5" s="99">
        <v>0.20453549268825377</v>
      </c>
      <c r="L5" s="99">
        <v>6.8459061288864365E-2</v>
      </c>
      <c r="M5" s="99">
        <v>0.18288800079917261</v>
      </c>
      <c r="N5" s="99">
        <v>9.8129814135565901E-2</v>
      </c>
      <c r="O5" s="99">
        <v>0.1772986354920856</v>
      </c>
      <c r="P5" s="99">
        <v>0.19994888432834082</v>
      </c>
      <c r="Q5" s="99">
        <v>8.2003511593906023E-2</v>
      </c>
      <c r="R5" s="99">
        <v>0.1653276652135845</v>
      </c>
      <c r="S5" s="99">
        <v>0.11478052900026729</v>
      </c>
    </row>
    <row r="6" spans="1:19" ht="15" x14ac:dyDescent="0.25">
      <c r="A6" s="23" t="s">
        <v>52</v>
      </c>
      <c r="B6" s="82">
        <v>6.7122411904405113E-2</v>
      </c>
      <c r="D6" s="101" t="s">
        <v>249</v>
      </c>
      <c r="E6" s="99">
        <v>0.31402364794471477</v>
      </c>
      <c r="F6" s="99">
        <v>0.34832382304059595</v>
      </c>
      <c r="G6" s="99">
        <v>0.23370854490567769</v>
      </c>
      <c r="H6" s="99">
        <v>0.3265391151206023</v>
      </c>
      <c r="I6" s="99">
        <v>0.26204652753104768</v>
      </c>
      <c r="J6" s="99">
        <v>0.30983878267838599</v>
      </c>
      <c r="K6" s="99">
        <v>0.35255565060890531</v>
      </c>
      <c r="L6" s="99">
        <v>0.24867125843431756</v>
      </c>
      <c r="M6" s="99">
        <v>0.34193213982258197</v>
      </c>
      <c r="N6" s="99">
        <v>0.27285325796851334</v>
      </c>
      <c r="O6" s="99">
        <v>0.31800329751647949</v>
      </c>
      <c r="P6" s="99">
        <v>0.345779781576592</v>
      </c>
      <c r="Q6" s="99">
        <v>0.1986957178703542</v>
      </c>
      <c r="R6" s="99">
        <v>0.30709380757456234</v>
      </c>
      <c r="S6" s="99">
        <v>0.24133600785479437</v>
      </c>
    </row>
    <row r="7" spans="1:19" ht="25.5" x14ac:dyDescent="0.25">
      <c r="A7" s="23" t="s">
        <v>53</v>
      </c>
      <c r="B7" s="82">
        <v>0.38894601768084058</v>
      </c>
      <c r="D7" s="101" t="s">
        <v>250</v>
      </c>
      <c r="E7" s="99">
        <v>8.7819631274790019E-2</v>
      </c>
      <c r="F7" s="99">
        <v>9.6110252429250004E-2</v>
      </c>
      <c r="G7" s="99">
        <v>6.2595677338810177E-2</v>
      </c>
      <c r="H7" s="99">
        <v>0.10406997136899035</v>
      </c>
      <c r="I7" s="99">
        <v>7.5256353890786928E-2</v>
      </c>
      <c r="J7" s="99">
        <v>0.10248901554704523</v>
      </c>
      <c r="K7" s="99">
        <v>0.12221391598245779</v>
      </c>
      <c r="L7" s="99">
        <v>7.2374544338881339E-2</v>
      </c>
      <c r="M7" s="99">
        <v>0.12264976712053323</v>
      </c>
      <c r="N7" s="99">
        <v>8.5410614723269301E-2</v>
      </c>
      <c r="O7" s="99">
        <v>7.3869598209948165E-2</v>
      </c>
      <c r="P7" s="99">
        <v>8.0417551965983256E-2</v>
      </c>
      <c r="Q7" s="99">
        <v>3.9713077988127225E-2</v>
      </c>
      <c r="R7" s="99">
        <v>8.0598960990836632E-2</v>
      </c>
      <c r="S7" s="99">
        <v>5.5796257242140879E-2</v>
      </c>
    </row>
    <row r="8" spans="1:19" ht="15" x14ac:dyDescent="0.25">
      <c r="A8" s="23" t="s">
        <v>54</v>
      </c>
      <c r="B8" s="82">
        <v>8.5495408055176567E-2</v>
      </c>
      <c r="D8" s="101" t="s">
        <v>251</v>
      </c>
      <c r="E8" s="99">
        <v>7.0299207725701737E-2</v>
      </c>
      <c r="F8" s="99">
        <v>8.9858678119997523E-2</v>
      </c>
      <c r="G8" s="99">
        <v>3.196100881892272E-2</v>
      </c>
      <c r="H8" s="99">
        <v>6.0456046973177545E-2</v>
      </c>
      <c r="I8" s="99">
        <v>4.0659564631463835E-2</v>
      </c>
      <c r="J8" s="99">
        <v>5.4078975932778883E-2</v>
      </c>
      <c r="K8" s="99">
        <v>7.4343159762467567E-2</v>
      </c>
      <c r="L8" s="99">
        <v>2.8115433323192721E-2</v>
      </c>
      <c r="M8" s="99">
        <v>6.0581321232229708E-2</v>
      </c>
      <c r="N8" s="99">
        <v>3.6533647633489458E-2</v>
      </c>
      <c r="O8" s="99">
        <v>8.572403849100084E-2</v>
      </c>
      <c r="P8" s="99">
        <v>9.9186119136876763E-2</v>
      </c>
      <c r="Q8" s="99">
        <v>4.0959675365973669E-2</v>
      </c>
      <c r="R8" s="99">
        <v>6.0297793703138876E-2</v>
      </c>
      <c r="S8" s="99">
        <v>4.8566663421761705E-2</v>
      </c>
    </row>
    <row r="9" spans="1:19" ht="15" x14ac:dyDescent="0.25">
      <c r="A9" s="23" t="s">
        <v>55</v>
      </c>
      <c r="B9" s="82">
        <v>0.27295046966538239</v>
      </c>
      <c r="D9" s="101" t="s">
        <v>60</v>
      </c>
      <c r="E9" s="99">
        <v>7.5249919552924288E-2</v>
      </c>
      <c r="F9" s="99">
        <v>8.7698551960952137E-2</v>
      </c>
      <c r="G9" s="99">
        <v>4.9860172465237523E-2</v>
      </c>
      <c r="H9" s="99">
        <v>7.1236915347416746E-2</v>
      </c>
      <c r="I9" s="99">
        <v>5.6385757377402611E-2</v>
      </c>
      <c r="J9" s="99">
        <v>6.2338965995897271E-2</v>
      </c>
      <c r="K9" s="99">
        <v>6.9607207859187004E-2</v>
      </c>
      <c r="L9" s="99">
        <v>5.320258540023784E-2</v>
      </c>
      <c r="M9" s="99">
        <v>6.4168210708191661E-2</v>
      </c>
      <c r="N9" s="99">
        <v>5.6045907725116195E-2</v>
      </c>
      <c r="O9" s="99">
        <v>8.7527751101710488E-2</v>
      </c>
      <c r="P9" s="99">
        <v>9.8574498296537083E-2</v>
      </c>
      <c r="Q9" s="99">
        <v>4.2038908912354463E-2</v>
      </c>
      <c r="R9" s="99">
        <v>8.0166488210647938E-2</v>
      </c>
      <c r="S9" s="99">
        <v>5.703706102112608E-2</v>
      </c>
    </row>
    <row r="10" spans="1:19" ht="15" x14ac:dyDescent="0.25">
      <c r="A10" s="23" t="s">
        <v>56</v>
      </c>
      <c r="B10" s="82">
        <v>2.8752447733743854E-2</v>
      </c>
      <c r="D10" s="81" t="s">
        <v>66</v>
      </c>
      <c r="E10" s="82">
        <v>0.12853741015798809</v>
      </c>
      <c r="F10" s="82">
        <v>0.15922456421002848</v>
      </c>
      <c r="G10" s="82">
        <v>5.8573728777635649E-2</v>
      </c>
      <c r="H10" s="82">
        <v>0.13543003643870671</v>
      </c>
      <c r="I10" s="82">
        <v>8.2035318059130724E-2</v>
      </c>
      <c r="J10" s="82">
        <v>0.12767973814131287</v>
      </c>
      <c r="K10" s="82">
        <v>0.17892441413264901</v>
      </c>
      <c r="L10" s="82">
        <v>6.0660732513491293E-2</v>
      </c>
      <c r="M10" s="82">
        <v>0.14801270096266431</v>
      </c>
      <c r="N10" s="82">
        <v>8.3310585580554111E-2</v>
      </c>
      <c r="O10" s="82">
        <v>0.12935302400853166</v>
      </c>
      <c r="P10" s="82">
        <v>0.14738163483052366</v>
      </c>
      <c r="Q10" s="82">
        <v>5.3690129242984948E-2</v>
      </c>
      <c r="R10" s="82">
        <v>0.1195349290017952</v>
      </c>
    </row>
    <row r="11" spans="1:19" ht="15" x14ac:dyDescent="0.25">
      <c r="A11" s="23" t="s">
        <v>57</v>
      </c>
      <c r="B11" s="82">
        <v>2.1650922453500983E-2</v>
      </c>
      <c r="D11" s="101" t="s">
        <v>252</v>
      </c>
      <c r="E11" s="99">
        <v>0.10842985952940917</v>
      </c>
      <c r="F11" s="99">
        <v>0.13639777336147796</v>
      </c>
      <c r="G11" s="99">
        <v>4.7515516334732083E-2</v>
      </c>
      <c r="H11" s="99">
        <v>0.10822618145227919</v>
      </c>
      <c r="I11" s="99">
        <v>6.6048395851604227E-2</v>
      </c>
      <c r="J11" s="99">
        <v>0.10314252731614894</v>
      </c>
      <c r="K11" s="99">
        <v>0.14485987199587569</v>
      </c>
      <c r="L11" s="99">
        <v>4.8854084233379572E-2</v>
      </c>
      <c r="M11" s="99">
        <v>0.11892252262152803</v>
      </c>
      <c r="N11" s="99">
        <v>6.7022419329955563E-2</v>
      </c>
      <c r="O11" s="99">
        <v>0.11345791372928941</v>
      </c>
      <c r="P11" s="99">
        <v>0.13131062615359396</v>
      </c>
      <c r="Q11" s="99">
        <v>4.4383260529616102E-2</v>
      </c>
      <c r="R11" s="99">
        <v>9.4713980459925948E-2</v>
      </c>
      <c r="S11" s="99">
        <v>6.4181732059975058E-2</v>
      </c>
    </row>
    <row r="12" spans="1:19" ht="15" x14ac:dyDescent="0.25">
      <c r="A12" s="23" t="s">
        <v>58</v>
      </c>
      <c r="B12" s="82">
        <v>9.6215720706709321E-2</v>
      </c>
      <c r="D12" s="101" t="s">
        <v>253</v>
      </c>
      <c r="E12" s="99">
        <v>1.8815775138833625E-2</v>
      </c>
      <c r="F12" s="99">
        <v>2.1973560653735392E-2</v>
      </c>
      <c r="G12" s="99">
        <v>1.0322627311097607E-2</v>
      </c>
      <c r="H12" s="99">
        <v>2.2469311828505034E-2</v>
      </c>
      <c r="I12" s="99">
        <v>1.4030592629130407E-2</v>
      </c>
      <c r="J12" s="99">
        <v>3.5312044423485393E-2</v>
      </c>
      <c r="K12" s="99">
        <v>5.458213860090385E-2</v>
      </c>
      <c r="L12" s="99">
        <v>1.3330651608382189E-2</v>
      </c>
      <c r="M12" s="99">
        <v>3.3758327988973554E-2</v>
      </c>
      <c r="N12" s="99">
        <v>1.8627428277944287E-2</v>
      </c>
      <c r="O12" s="99">
        <v>3.1284430943204441E-3</v>
      </c>
      <c r="P12" s="99">
        <v>2.3703105116650819E-3</v>
      </c>
      <c r="Q12" s="99">
        <v>3.2838348997289799E-3</v>
      </c>
      <c r="R12" s="99">
        <v>8.2084114932846359E-3</v>
      </c>
      <c r="S12" s="99">
        <v>5.2210034842750603E-3</v>
      </c>
    </row>
    <row r="13" spans="1:19" ht="15" x14ac:dyDescent="0.25">
      <c r="A13" s="23" t="s">
        <v>203</v>
      </c>
      <c r="B13" s="82">
        <v>3.1251078360152846E-3</v>
      </c>
      <c r="D13" s="101" t="s">
        <v>60</v>
      </c>
      <c r="E13" s="99">
        <v>1.2508029896654569E-2</v>
      </c>
      <c r="F13" s="99">
        <v>1.4079543817290575E-2</v>
      </c>
      <c r="G13" s="99">
        <v>5.9996428544943168E-3</v>
      </c>
      <c r="H13" s="99">
        <v>1.9518941980037636E-2</v>
      </c>
      <c r="I13" s="99">
        <v>1.0126620237481924E-2</v>
      </c>
      <c r="J13" s="99">
        <v>9.8152019007960289E-3</v>
      </c>
      <c r="K13" s="99">
        <v>1.0542574394452293E-2</v>
      </c>
      <c r="L13" s="99">
        <v>5.2489928283667867E-3</v>
      </c>
      <c r="M13" s="99">
        <v>2.0430317737002789E-2</v>
      </c>
      <c r="N13" s="99">
        <v>9.1854213330549717E-3</v>
      </c>
      <c r="O13" s="99">
        <v>1.5068808105403685E-2</v>
      </c>
      <c r="P13" s="99">
        <v>1.6205858446928317E-2</v>
      </c>
      <c r="Q13" s="99">
        <v>7.7561677975508331E-3</v>
      </c>
      <c r="R13" s="99">
        <v>1.8367642464360737E-2</v>
      </c>
      <c r="S13" s="99">
        <v>1.1930377492481917E-2</v>
      </c>
    </row>
    <row r="14" spans="1:19" ht="15" x14ac:dyDescent="0.25">
      <c r="A14" s="23" t="s">
        <v>59</v>
      </c>
      <c r="B14" s="82">
        <v>3.2083282720793828E-3</v>
      </c>
      <c r="D14" s="81" t="s">
        <v>67</v>
      </c>
      <c r="E14" s="82">
        <v>0.14200956192953088</v>
      </c>
      <c r="F14" s="82">
        <v>0.14301910359846937</v>
      </c>
      <c r="G14" s="82">
        <v>0.14260532713412449</v>
      </c>
      <c r="H14" s="82">
        <v>0.13564226199305571</v>
      </c>
      <c r="I14" s="82">
        <v>0.14047974265769425</v>
      </c>
      <c r="J14" s="82">
        <v>0.18182706155467948</v>
      </c>
      <c r="K14" s="82">
        <v>0.20843403257446941</v>
      </c>
      <c r="L14" s="82">
        <v>0.16203371883493306</v>
      </c>
      <c r="M14" s="82">
        <v>0.1495237641020693</v>
      </c>
      <c r="N14" s="82">
        <v>0.1587899609482418</v>
      </c>
      <c r="O14" s="82">
        <v>0.1041446164061723</v>
      </c>
      <c r="P14" s="82">
        <v>0.10369370836596545</v>
      </c>
      <c r="Q14" s="82">
        <v>9.7142790082080918E-2</v>
      </c>
      <c r="R14" s="82">
        <v>0.1181063921470183</v>
      </c>
    </row>
    <row r="15" spans="1:19" ht="15" x14ac:dyDescent="0.25">
      <c r="A15" s="25" t="s">
        <v>60</v>
      </c>
      <c r="B15" s="97">
        <v>2.7008636508369498E-2</v>
      </c>
      <c r="D15" s="81" t="s">
        <v>254</v>
      </c>
      <c r="E15" s="82">
        <v>2.3078468850414275E-2</v>
      </c>
      <c r="F15" s="82">
        <v>2.6110784782205902E-2</v>
      </c>
      <c r="G15" s="82">
        <v>9.5816046558072007E-3</v>
      </c>
      <c r="H15" s="82">
        <v>3.8742480902691147E-2</v>
      </c>
      <c r="I15" s="82">
        <v>1.8483417954072719E-2</v>
      </c>
      <c r="J15" s="82">
        <v>2.5163917692015619E-2</v>
      </c>
      <c r="K15" s="82">
        <v>3.0600031952380743E-2</v>
      </c>
      <c r="L15" s="82">
        <v>1.2326343930071128E-2</v>
      </c>
      <c r="M15" s="82">
        <v>4.3683881741029128E-2</v>
      </c>
      <c r="N15" s="82">
        <v>2.0457169560821879E-2</v>
      </c>
      <c r="O15" s="82">
        <v>2.1095285387806514E-2</v>
      </c>
      <c r="P15" s="82">
        <v>2.3411990760304442E-2</v>
      </c>
      <c r="Q15" s="82">
        <v>3.1589005598613379E-3</v>
      </c>
      <c r="R15" s="82">
        <v>3.2500234114288311E-2</v>
      </c>
    </row>
    <row r="16" spans="1:19" ht="15" x14ac:dyDescent="0.25">
      <c r="A16" s="28"/>
      <c r="D16" s="81" t="s">
        <v>69</v>
      </c>
      <c r="E16" s="82">
        <v>2.7498495840663585E-2</v>
      </c>
      <c r="F16" s="82">
        <v>3.402417385851679E-2</v>
      </c>
      <c r="G16" s="82">
        <v>8.7916554847896951E-3</v>
      </c>
      <c r="H16" s="82">
        <v>3.7678260009012005E-2</v>
      </c>
      <c r="I16" s="82">
        <v>1.7609743052475084E-2</v>
      </c>
      <c r="J16" s="82">
        <v>1.3767227884496393E-2</v>
      </c>
      <c r="K16" s="82">
        <v>1.3683974625505564E-2</v>
      </c>
      <c r="L16" s="82">
        <v>9.3687237498306271E-3</v>
      </c>
      <c r="M16" s="82">
        <v>2.6610098180798587E-2</v>
      </c>
      <c r="N16" s="82">
        <v>1.3839311012702268E-2</v>
      </c>
      <c r="O16" s="82">
        <v>4.0556415549878884E-2</v>
      </c>
      <c r="P16" s="82">
        <v>4.6252061077342033E-2</v>
      </c>
      <c r="Q16" s="82">
        <v>7.4413127603382163E-3</v>
      </c>
      <c r="R16" s="82">
        <v>5.1660165117711154E-2</v>
      </c>
    </row>
    <row r="17" spans="1:19" ht="15" x14ac:dyDescent="0.25">
      <c r="A17"/>
      <c r="D17" s="81" t="s">
        <v>70</v>
      </c>
      <c r="E17" s="82">
        <v>8.4555933521715088E-2</v>
      </c>
      <c r="F17" s="82">
        <v>0.10178893725323909</v>
      </c>
      <c r="G17" s="82">
        <v>3.9238158502462088E-2</v>
      </c>
      <c r="H17" s="82">
        <v>0.10214588526598842</v>
      </c>
      <c r="I17" s="82">
        <v>5.8441725429812109E-2</v>
      </c>
      <c r="J17" s="82">
        <v>7.6782228587808699E-2</v>
      </c>
      <c r="K17" s="82">
        <v>9.8678198171267967E-2</v>
      </c>
      <c r="L17" s="82">
        <v>4.0026911403880004E-2</v>
      </c>
      <c r="M17" s="82">
        <v>0.10866379227712183</v>
      </c>
      <c r="N17" s="82">
        <v>5.7824052033458341E-2</v>
      </c>
      <c r="O17" s="82">
        <v>9.1948434723651259E-2</v>
      </c>
      <c r="P17" s="82">
        <v>0.10365901562492905</v>
      </c>
      <c r="Q17" s="82">
        <v>3.7392472634181211E-2</v>
      </c>
      <c r="R17" s="82">
        <v>9.3912109978687222E-2</v>
      </c>
    </row>
    <row r="18" spans="1:19" ht="15" x14ac:dyDescent="0.25">
      <c r="D18" s="81" t="s">
        <v>71</v>
      </c>
      <c r="E18" s="82">
        <v>3.779956532268744E-2</v>
      </c>
      <c r="F18" s="82">
        <v>3.6581070674328357E-2</v>
      </c>
      <c r="G18" s="82">
        <v>3.5999057792150263E-2</v>
      </c>
      <c r="H18" s="82">
        <v>4.7945918027467317E-2</v>
      </c>
      <c r="I18" s="82">
        <v>3.9646023624551233E-2</v>
      </c>
      <c r="J18" s="82">
        <v>5.6307409883203499E-2</v>
      </c>
      <c r="K18" s="82">
        <v>7.0114814778946918E-2</v>
      </c>
      <c r="L18" s="82">
        <v>4.079912447122553E-2</v>
      </c>
      <c r="M18" s="82">
        <v>5.4503355923806757E-2</v>
      </c>
      <c r="N18" s="82">
        <v>4.4352551306461506E-2</v>
      </c>
      <c r="O18" s="82">
        <v>2.0199300799897124E-2</v>
      </c>
      <c r="P18" s="82">
        <v>1.6421639774027479E-2</v>
      </c>
      <c r="Q18" s="82">
        <v>2.4766876940008412E-2</v>
      </c>
      <c r="R18" s="82">
        <v>3.966220517199627E-2</v>
      </c>
    </row>
    <row r="19" spans="1:19" ht="15" x14ac:dyDescent="0.25">
      <c r="A19"/>
      <c r="D19" s="81" t="s">
        <v>72</v>
      </c>
      <c r="E19" s="82">
        <v>0.15840750173059939</v>
      </c>
      <c r="F19" s="82">
        <v>2.1270689737065862E-2</v>
      </c>
      <c r="G19" s="82">
        <v>0.43149155710782655</v>
      </c>
      <c r="H19" s="82">
        <v>0.2176699507990742</v>
      </c>
      <c r="I19" s="82">
        <v>0.36621916946140926</v>
      </c>
      <c r="J19" s="82">
        <v>0.21836974446573879</v>
      </c>
      <c r="K19" s="82">
        <v>3.6636256958948434E-2</v>
      </c>
      <c r="L19" s="82">
        <v>0.41809666022596226</v>
      </c>
      <c r="M19" s="82">
        <v>0.25466565979345324</v>
      </c>
      <c r="N19" s="82">
        <v>0.37571996039745975</v>
      </c>
      <c r="O19" s="82">
        <v>0.1013856626899977</v>
      </c>
      <c r="P19" s="82">
        <v>1.2033394620627948E-2</v>
      </c>
      <c r="Q19" s="82">
        <v>0.46283568508187711</v>
      </c>
      <c r="R19" s="82">
        <v>0.17093495535747311</v>
      </c>
    </row>
    <row r="20" spans="1:19" ht="15" x14ac:dyDescent="0.25">
      <c r="A20" s="61" t="s">
        <v>63</v>
      </c>
      <c r="D20" s="85" t="s">
        <v>73</v>
      </c>
      <c r="E20" s="86">
        <v>2.6763577956549253E-2</v>
      </c>
      <c r="F20" s="86">
        <v>2.813389898253502E-2</v>
      </c>
      <c r="G20" s="86">
        <v>1.8034428591316598E-2</v>
      </c>
      <c r="H20" s="86">
        <v>3.9827315602465267E-2</v>
      </c>
      <c r="I20" s="86">
        <v>2.4687048003744865E-2</v>
      </c>
      <c r="J20" s="86">
        <v>2.6505059050604227E-2</v>
      </c>
      <c r="K20" s="86">
        <v>3.1600532687981082E-2</v>
      </c>
      <c r="L20" s="86">
        <v>1.7050113417740667E-2</v>
      </c>
      <c r="M20" s="86">
        <v>3.6499586162841394E-2</v>
      </c>
      <c r="N20" s="86">
        <v>2.2093247622148444E-2</v>
      </c>
      <c r="O20" s="86">
        <v>2.7009419719154177E-2</v>
      </c>
      <c r="P20" s="86">
        <v>2.6049867971158103E-2</v>
      </c>
      <c r="Q20" s="86">
        <v>2.0337731187780473E-2</v>
      </c>
      <c r="R20" s="86">
        <v>4.4031084753512723E-2</v>
      </c>
    </row>
    <row r="21" spans="1:19" x14ac:dyDescent="0.35">
      <c r="A21" s="21" t="s">
        <v>65</v>
      </c>
      <c r="B21" s="82">
        <v>0.39577772011482759</v>
      </c>
      <c r="D21" s="88" t="s">
        <v>255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x14ac:dyDescent="0.35">
      <c r="A22" s="23" t="s">
        <v>72</v>
      </c>
      <c r="B22" s="82">
        <v>0.34801141284532378</v>
      </c>
      <c r="D22" s="100" t="s">
        <v>399</v>
      </c>
    </row>
    <row r="23" spans="1:19" ht="29.25" x14ac:dyDescent="0.25">
      <c r="A23" s="23" t="s">
        <v>64</v>
      </c>
      <c r="B23" s="91">
        <v>0.14512606265782288</v>
      </c>
      <c r="D23" s="102"/>
      <c r="E23" s="93" t="s">
        <v>227</v>
      </c>
      <c r="F23" s="93" t="s">
        <v>228</v>
      </c>
      <c r="G23" s="93" t="s">
        <v>229</v>
      </c>
      <c r="H23" s="93" t="s">
        <v>230</v>
      </c>
      <c r="I23" s="93" t="s">
        <v>231</v>
      </c>
      <c r="J23" s="93" t="s">
        <v>232</v>
      </c>
      <c r="K23" s="93" t="s">
        <v>233</v>
      </c>
      <c r="L23" s="93" t="s">
        <v>234</v>
      </c>
      <c r="M23" s="93" t="s">
        <v>235</v>
      </c>
      <c r="N23" s="93" t="s">
        <v>236</v>
      </c>
      <c r="O23" s="93" t="s">
        <v>237</v>
      </c>
      <c r="P23" s="93" t="s">
        <v>393</v>
      </c>
      <c r="Q23" s="93" t="s">
        <v>394</v>
      </c>
      <c r="R23" s="93" t="s">
        <v>395</v>
      </c>
      <c r="S23" s="93" t="s">
        <v>396</v>
      </c>
    </row>
    <row r="24" spans="1:19" ht="15" x14ac:dyDescent="0.25">
      <c r="A24" s="23" t="s">
        <v>67</v>
      </c>
      <c r="B24" s="82">
        <v>0.10538919067462424</v>
      </c>
      <c r="D24" s="89" t="s">
        <v>63</v>
      </c>
      <c r="E24" s="78">
        <v>14064</v>
      </c>
      <c r="F24" s="78">
        <v>8817</v>
      </c>
      <c r="G24" s="78">
        <v>3646</v>
      </c>
      <c r="H24" s="78">
        <v>1601</v>
      </c>
      <c r="I24" s="78">
        <v>5247</v>
      </c>
      <c r="J24" s="78">
        <v>4891</v>
      </c>
      <c r="K24" s="78">
        <v>2164</v>
      </c>
      <c r="L24" s="78">
        <v>2018</v>
      </c>
      <c r="M24" s="78">
        <v>709</v>
      </c>
      <c r="N24" s="78">
        <v>2727</v>
      </c>
      <c r="O24" s="78">
        <v>9173</v>
      </c>
      <c r="P24" s="78">
        <v>6653</v>
      </c>
      <c r="Q24" s="78">
        <v>1628</v>
      </c>
      <c r="R24" s="78">
        <v>892</v>
      </c>
      <c r="S24" s="78">
        <v>2520</v>
      </c>
    </row>
    <row r="25" spans="1:19" ht="15" x14ac:dyDescent="0.25">
      <c r="A25" s="31" t="s">
        <v>66</v>
      </c>
      <c r="B25" s="82">
        <v>7.9591336204698424E-2</v>
      </c>
      <c r="D25" s="90" t="s">
        <v>247</v>
      </c>
      <c r="E25" s="91">
        <v>0.15239120794715064</v>
      </c>
      <c r="F25" s="91">
        <v>0.1656535960568892</v>
      </c>
      <c r="G25" s="91">
        <v>0.12156307463264729</v>
      </c>
      <c r="H25" s="91">
        <v>0.15710020727379523</v>
      </c>
      <c r="I25" s="91">
        <v>0.13178886929931546</v>
      </c>
      <c r="J25" s="91">
        <v>8.6522531530044203E-2</v>
      </c>
      <c r="K25" s="91">
        <v>6.2407917148534317E-2</v>
      </c>
      <c r="L25" s="91">
        <v>0.10603832450036181</v>
      </c>
      <c r="M25" s="91">
        <v>0.11089912343314787</v>
      </c>
      <c r="N25" s="91">
        <v>0.10722618088020934</v>
      </c>
      <c r="O25" s="91">
        <v>0.21319688573851348</v>
      </c>
      <c r="P25" s="91">
        <v>0.22486750081385981</v>
      </c>
      <c r="Q25" s="91">
        <v>0.15772704717200589</v>
      </c>
      <c r="R25" s="91">
        <v>0.21592009655597433</v>
      </c>
    </row>
    <row r="26" spans="1:19" ht="15" x14ac:dyDescent="0.25">
      <c r="A26" s="23" t="s">
        <v>70</v>
      </c>
      <c r="B26" s="82">
        <v>5.9625463388552256E-2</v>
      </c>
      <c r="D26" s="81" t="s">
        <v>65</v>
      </c>
      <c r="E26" s="82">
        <v>0.50951404160653591</v>
      </c>
      <c r="F26" s="82">
        <v>0.58107276969508959</v>
      </c>
      <c r="G26" s="82">
        <v>0.34672684090521699</v>
      </c>
      <c r="H26" s="82">
        <v>0.52613608190738681</v>
      </c>
      <c r="I26" s="82">
        <v>0.39835177300980806</v>
      </c>
      <c r="J26" s="82">
        <v>0.4714921022515296</v>
      </c>
      <c r="K26" s="82">
        <v>0.56151325717969991</v>
      </c>
      <c r="L26" s="82">
        <v>0.35862062386954818</v>
      </c>
      <c r="M26" s="82">
        <v>0.50423159242337767</v>
      </c>
      <c r="N26" s="82">
        <v>0.39420426358890404</v>
      </c>
      <c r="O26" s="82">
        <v>0.54461342296927817</v>
      </c>
      <c r="P26" s="82">
        <v>0.59229062523563059</v>
      </c>
      <c r="Q26" s="82">
        <v>0.31902098819608798</v>
      </c>
      <c r="R26" s="82">
        <v>0.55402329881069545</v>
      </c>
    </row>
    <row r="27" spans="1:19" ht="15" x14ac:dyDescent="0.25">
      <c r="A27" s="23" t="s">
        <v>68</v>
      </c>
      <c r="B27" s="82">
        <v>1.470082878668676E-2</v>
      </c>
      <c r="D27" s="101" t="s">
        <v>248</v>
      </c>
      <c r="E27" s="99">
        <v>4.0562196523319848E-2</v>
      </c>
      <c r="F27" s="99">
        <v>5.0998703479141171E-2</v>
      </c>
      <c r="G27" s="99">
        <v>1.7032198724273293E-2</v>
      </c>
      <c r="H27" s="99">
        <v>4.2462294175001941E-2</v>
      </c>
      <c r="I27" s="99">
        <v>2.4349697776851434E-2</v>
      </c>
      <c r="J27" s="99">
        <v>4.2375216728048476E-2</v>
      </c>
      <c r="K27" s="99">
        <v>6.5069603256843786E-2</v>
      </c>
      <c r="L27" s="99">
        <v>1.6309967114351578E-2</v>
      </c>
      <c r="M27" s="99">
        <v>4.3239674309363568E-2</v>
      </c>
      <c r="N27" s="99">
        <v>2.2890906779077395E-2</v>
      </c>
      <c r="O27" s="99">
        <v>3.8888534194053262E-2</v>
      </c>
      <c r="P27" s="99">
        <v>4.2928700665547555E-2</v>
      </c>
      <c r="Q27" s="99">
        <v>1.871459386015064E-2</v>
      </c>
      <c r="R27" s="99">
        <v>4.1472589829731003E-2</v>
      </c>
      <c r="S27" s="99">
        <v>2.7175010939701826E-2</v>
      </c>
    </row>
    <row r="28" spans="1:19" ht="15" x14ac:dyDescent="0.25">
      <c r="A28" s="31" t="s">
        <v>69</v>
      </c>
      <c r="B28" s="82">
        <v>2.4835573973267459E-2</v>
      </c>
      <c r="D28" s="101" t="s">
        <v>249</v>
      </c>
      <c r="E28" s="99">
        <v>0.29929132580730416</v>
      </c>
      <c r="F28" s="99">
        <v>0.33370650889344661</v>
      </c>
      <c r="G28" s="99">
        <v>0.21572818615683068</v>
      </c>
      <c r="H28" s="99">
        <v>0.32033713489866622</v>
      </c>
      <c r="I28" s="99">
        <v>0.24582936626418361</v>
      </c>
      <c r="J28" s="99">
        <v>0.28949943696906238</v>
      </c>
      <c r="K28" s="99">
        <v>0.34084716041225366</v>
      </c>
      <c r="L28" s="99">
        <v>0.22832345902536172</v>
      </c>
      <c r="M28" s="99">
        <v>0.29826231976868689</v>
      </c>
      <c r="N28" s="99">
        <v>0.24541474856068671</v>
      </c>
      <c r="O28" s="99">
        <v>0.30833056069182391</v>
      </c>
      <c r="P28" s="99">
        <v>0.32961117179645227</v>
      </c>
      <c r="Q28" s="99">
        <v>0.18638825486891886</v>
      </c>
      <c r="R28" s="99">
        <v>0.34844119813554558</v>
      </c>
      <c r="S28" s="99">
        <v>0.24663237701557483</v>
      </c>
    </row>
    <row r="29" spans="1:19" ht="15" x14ac:dyDescent="0.25">
      <c r="A29" s="23" t="s">
        <v>73</v>
      </c>
      <c r="B29" s="86">
        <v>2.9657927415440322E-2</v>
      </c>
      <c r="D29" s="101" t="s">
        <v>250</v>
      </c>
      <c r="E29" s="99">
        <v>5.5915550559878159E-2</v>
      </c>
      <c r="F29" s="99">
        <v>5.8552608031614849E-2</v>
      </c>
      <c r="G29" s="99">
        <v>4.6784095425246273E-2</v>
      </c>
      <c r="H29" s="99">
        <v>6.4281746890657673E-2</v>
      </c>
      <c r="I29" s="99">
        <v>5.1819037125271139E-2</v>
      </c>
      <c r="J29" s="99">
        <v>5.9246530427714286E-2</v>
      </c>
      <c r="K29" s="99">
        <v>6.1694700320337366E-2</v>
      </c>
      <c r="L29" s="99">
        <v>5.5049101768941462E-2</v>
      </c>
      <c r="M29" s="99">
        <v>6.3624242460301433E-2</v>
      </c>
      <c r="N29" s="99">
        <v>5.7144649377302514E-2</v>
      </c>
      <c r="O29" s="99">
        <v>5.2840606601833852E-2</v>
      </c>
      <c r="P29" s="99">
        <v>5.6750541780617246E-2</v>
      </c>
      <c r="Q29" s="99">
        <v>2.7531259797997542E-2</v>
      </c>
      <c r="R29" s="99">
        <v>6.5118834131500242E-2</v>
      </c>
      <c r="S29" s="99">
        <v>4.150465869898743E-2</v>
      </c>
    </row>
    <row r="30" spans="1:19" ht="15" x14ac:dyDescent="0.25">
      <c r="A30" s="25" t="s">
        <v>71</v>
      </c>
      <c r="B30" s="82">
        <v>3.0626215577419146E-2</v>
      </c>
      <c r="D30" s="101" t="s">
        <v>251</v>
      </c>
      <c r="E30" s="99">
        <v>4.3468232162020046E-2</v>
      </c>
      <c r="F30" s="99">
        <v>5.5244521277246897E-2</v>
      </c>
      <c r="G30" s="99">
        <v>2.352954232146541E-2</v>
      </c>
      <c r="H30" s="99">
        <v>2.9246035418212239E-2</v>
      </c>
      <c r="I30" s="99">
        <v>2.5174460756811359E-2</v>
      </c>
      <c r="J30" s="99">
        <v>2.4108846547160126E-2</v>
      </c>
      <c r="K30" s="99">
        <v>2.5036482080485742E-2</v>
      </c>
      <c r="L30" s="99">
        <v>2.1256457174307183E-2</v>
      </c>
      <c r="M30" s="99">
        <v>2.9669627195271428E-2</v>
      </c>
      <c r="N30" s="99">
        <v>2.3312423245386484E-2</v>
      </c>
      <c r="O30" s="99">
        <v>6.1339557774845115E-2</v>
      </c>
      <c r="P30" s="99">
        <v>7.2569565529022287E-2</v>
      </c>
      <c r="Q30" s="99">
        <v>2.8824557580390826E-2</v>
      </c>
      <c r="R30" s="99">
        <v>2.8706748904644693E-2</v>
      </c>
      <c r="S30" s="99">
        <v>2.8780761521470074E-2</v>
      </c>
    </row>
    <row r="31" spans="1:19" ht="15" x14ac:dyDescent="0.25">
      <c r="A31" s="32"/>
      <c r="D31" s="101" t="s">
        <v>60</v>
      </c>
      <c r="E31" s="99">
        <v>0.11243301087235637</v>
      </c>
      <c r="F31" s="99">
        <v>0.13211502669041719</v>
      </c>
      <c r="G31" s="99">
        <v>6.7460669879535515E-2</v>
      </c>
      <c r="H31" s="99">
        <v>0.11749545823636343</v>
      </c>
      <c r="I31" s="99">
        <v>8.1858158756697399E-2</v>
      </c>
      <c r="J31" s="99">
        <v>9.1326881705281249E-2</v>
      </c>
      <c r="K31" s="99">
        <v>0.10921782737245915</v>
      </c>
      <c r="L31" s="99">
        <v>6.3297794208319172E-2</v>
      </c>
      <c r="M31" s="99">
        <v>0.11513941300741017</v>
      </c>
      <c r="N31" s="99">
        <v>7.5966575304525219E-2</v>
      </c>
      <c r="O31" s="99">
        <v>0.13191681651966025</v>
      </c>
      <c r="P31" s="99">
        <v>0.14524712668676024</v>
      </c>
      <c r="Q31" s="99">
        <v>7.71578386053344E-2</v>
      </c>
      <c r="R31" s="99">
        <v>0.12049500517315896</v>
      </c>
      <c r="S31" s="99">
        <v>9.3268681787654392E-2</v>
      </c>
    </row>
    <row r="32" spans="1:19" ht="15" x14ac:dyDescent="0.25">
      <c r="A32"/>
      <c r="D32" s="81" t="s">
        <v>66</v>
      </c>
      <c r="E32" s="82">
        <v>0.11289061557107503</v>
      </c>
      <c r="F32" s="82">
        <v>0.14344049887017141</v>
      </c>
      <c r="G32" s="82">
        <v>4.1836060029443317E-2</v>
      </c>
      <c r="H32" s="82">
        <v>0.12384178273217712</v>
      </c>
      <c r="I32" s="82">
        <v>6.5433171544258706E-2</v>
      </c>
      <c r="J32" s="82">
        <v>9.9174186097935671E-2</v>
      </c>
      <c r="K32" s="82">
        <v>0.1416210364875489</v>
      </c>
      <c r="L32" s="82">
        <v>4.2902260077500753E-2</v>
      </c>
      <c r="M32" s="82">
        <v>0.12404444841904839</v>
      </c>
      <c r="N32" s="82">
        <v>6.2731359661563499E-2</v>
      </c>
      <c r="O32" s="82">
        <v>0.12555273110699636</v>
      </c>
      <c r="P32" s="82">
        <v>0.1444840047424997</v>
      </c>
      <c r="Q32" s="82">
        <v>3.9352411086249289E-2</v>
      </c>
      <c r="R32" s="82">
        <v>0.12358376338994301</v>
      </c>
    </row>
    <row r="33" spans="1:19" ht="15" x14ac:dyDescent="0.25">
      <c r="A33" s="61" t="s">
        <v>63</v>
      </c>
      <c r="D33" s="101" t="s">
        <v>252</v>
      </c>
      <c r="E33" s="99">
        <v>9.3877182561429198E-2</v>
      </c>
      <c r="F33" s="99">
        <v>0.1216914997524801</v>
      </c>
      <c r="G33" s="99">
        <v>3.2475165064076994E-2</v>
      </c>
      <c r="H33" s="99">
        <v>9.5704153433786729E-2</v>
      </c>
      <c r="I33" s="99">
        <v>5.0669279332632412E-2</v>
      </c>
      <c r="J33" s="99">
        <v>7.7547919616338584E-2</v>
      </c>
      <c r="K33" s="99">
        <v>0.11302943141130789</v>
      </c>
      <c r="L33" s="99">
        <v>3.2261156240017637E-2</v>
      </c>
      <c r="M33" s="99">
        <v>9.2922267156418922E-2</v>
      </c>
      <c r="N33" s="99">
        <v>4.7085198255967228E-2</v>
      </c>
      <c r="O33" s="99">
        <v>0.10895129601289863</v>
      </c>
      <c r="P33" s="99">
        <v>0.12665940635327547</v>
      </c>
      <c r="Q33" s="99">
        <v>3.2973685759774017E-2</v>
      </c>
      <c r="R33" s="99">
        <v>9.9245850494287691E-2</v>
      </c>
      <c r="S33" s="99">
        <v>5.7610747615666862E-2</v>
      </c>
    </row>
    <row r="34" spans="1:19" ht="15" x14ac:dyDescent="0.25">
      <c r="A34" s="21" t="s">
        <v>65</v>
      </c>
      <c r="B34" s="82">
        <v>0.40638446102187592</v>
      </c>
      <c r="D34" s="101" t="s">
        <v>253</v>
      </c>
      <c r="E34" s="99">
        <v>7.8303043590814605E-3</v>
      </c>
      <c r="F34" s="99">
        <v>8.3831238153642632E-3</v>
      </c>
      <c r="G34" s="99">
        <v>4.7946729920938583E-3</v>
      </c>
      <c r="H34" s="99">
        <v>1.2359789080894008E-2</v>
      </c>
      <c r="I34" s="99">
        <v>6.9715319000635797E-3</v>
      </c>
      <c r="J34" s="99">
        <v>1.4559506053444946E-2</v>
      </c>
      <c r="K34" s="99">
        <v>2.1042564021239607E-2</v>
      </c>
      <c r="L34" s="99">
        <v>6.5370911084803064E-3</v>
      </c>
      <c r="M34" s="99">
        <v>1.6588756195292435E-2</v>
      </c>
      <c r="N34" s="99">
        <v>8.9934639530611822E-3</v>
      </c>
      <c r="O34" s="99">
        <v>1.6183430403278549E-3</v>
      </c>
      <c r="P34" s="99">
        <v>1.1226273514621133E-3</v>
      </c>
      <c r="Q34" s="99">
        <v>7.3581469317439115E-4</v>
      </c>
      <c r="R34" s="99">
        <v>6.9757730196074981E-3</v>
      </c>
      <c r="S34" s="99">
        <v>3.0555554151258349E-3</v>
      </c>
    </row>
    <row r="35" spans="1:19" ht="15" x14ac:dyDescent="0.25">
      <c r="A35" s="23" t="s">
        <v>72</v>
      </c>
      <c r="B35" s="82">
        <v>0.36554975982670429</v>
      </c>
      <c r="D35" s="101" t="s">
        <v>60</v>
      </c>
      <c r="E35" s="99">
        <v>1.3253528533707313E-2</v>
      </c>
      <c r="F35" s="99">
        <v>1.6025020466426211E-2</v>
      </c>
      <c r="G35" s="99">
        <v>5.1729371532609047E-3</v>
      </c>
      <c r="H35" s="99">
        <v>1.8292824418567485E-2</v>
      </c>
      <c r="I35" s="99">
        <v>8.9481790834308114E-3</v>
      </c>
      <c r="J35" s="99">
        <v>1.0561020547993391E-2</v>
      </c>
      <c r="K35" s="99">
        <v>1.3071901348391445E-2</v>
      </c>
      <c r="L35" s="99">
        <v>4.9711832989662889E-3</v>
      </c>
      <c r="M35" s="99">
        <v>1.9023846443649274E-2</v>
      </c>
      <c r="N35" s="99">
        <v>8.4052989250361018E-3</v>
      </c>
      <c r="O35" s="99">
        <v>1.5739076778114942E-2</v>
      </c>
      <c r="P35" s="99">
        <v>1.7718706013755584E-2</v>
      </c>
      <c r="Q35" s="99">
        <v>5.6429106333008615E-3</v>
      </c>
      <c r="R35" s="99">
        <v>1.7362139876047844E-2</v>
      </c>
      <c r="S35" s="99">
        <v>9.9996021177813591E-3</v>
      </c>
    </row>
    <row r="36" spans="1:19" ht="15" x14ac:dyDescent="0.25">
      <c r="A36" s="23" t="s">
        <v>64</v>
      </c>
      <c r="B36" s="91">
        <v>0.17936065100853785</v>
      </c>
      <c r="D36" s="81" t="s">
        <v>67</v>
      </c>
      <c r="E36" s="82">
        <v>0.16730866502428449</v>
      </c>
      <c r="F36" s="82">
        <v>0.16910598866703619</v>
      </c>
      <c r="G36" s="82">
        <v>0.16304361848291377</v>
      </c>
      <c r="H36" s="82">
        <v>0.16816268829576902</v>
      </c>
      <c r="I36" s="82">
        <v>0.1645166286247044</v>
      </c>
      <c r="J36" s="82">
        <v>0.22306207422684826</v>
      </c>
      <c r="K36" s="82">
        <v>0.2629597992086824</v>
      </c>
      <c r="L36" s="82">
        <v>0.18684246738741916</v>
      </c>
      <c r="M36" s="82">
        <v>0.19488477636982532</v>
      </c>
      <c r="N36" s="82">
        <v>0.18880780439591383</v>
      </c>
      <c r="O36" s="82">
        <v>0.11584074400104219</v>
      </c>
      <c r="P36" s="82">
        <v>0.11527854855281131</v>
      </c>
      <c r="Q36" s="82">
        <v>0.10760563005043068</v>
      </c>
      <c r="R36" s="82">
        <v>0.13414205217117339</v>
      </c>
    </row>
    <row r="37" spans="1:19" ht="15" x14ac:dyDescent="0.25">
      <c r="A37" s="23" t="s">
        <v>67</v>
      </c>
      <c r="B37" s="82">
        <v>0.11747069898007653</v>
      </c>
      <c r="D37" s="81" t="s">
        <v>254</v>
      </c>
      <c r="E37" s="82">
        <v>1.1438182535077498E-2</v>
      </c>
      <c r="F37" s="82">
        <v>1.3588565190114211E-2</v>
      </c>
      <c r="G37" s="82">
        <v>2.1716525806616429E-3</v>
      </c>
      <c r="H37" s="82">
        <v>2.2766078352738195E-2</v>
      </c>
      <c r="I37" s="82">
        <v>8.097689758443655E-3</v>
      </c>
      <c r="J37" s="82">
        <v>6.5709170833067937E-3</v>
      </c>
      <c r="K37" s="82">
        <v>8.5054306866968916E-3</v>
      </c>
      <c r="L37" s="82">
        <v>9.2935728729222572E-4</v>
      </c>
      <c r="M37" s="82">
        <v>1.7218600920728893E-2</v>
      </c>
      <c r="N37" s="82">
        <v>4.9100366448279918E-3</v>
      </c>
      <c r="O37" s="82">
        <v>1.5931325420039735E-2</v>
      </c>
      <c r="P37" s="82">
        <v>1.6503866300385264E-2</v>
      </c>
      <c r="Q37" s="82">
        <v>5.0655048161160517E-3</v>
      </c>
      <c r="R37" s="82">
        <v>2.9828726698210423E-2</v>
      </c>
    </row>
    <row r="38" spans="1:19" ht="15" x14ac:dyDescent="0.25">
      <c r="A38" s="31" t="s">
        <v>66</v>
      </c>
      <c r="B38" s="82">
        <v>7.0665905148574043E-2</v>
      </c>
      <c r="D38" s="81" t="s">
        <v>75</v>
      </c>
      <c r="E38" s="82">
        <v>7.7690095776765692E-3</v>
      </c>
      <c r="F38" s="82">
        <v>7.2131333604220646E-3</v>
      </c>
      <c r="G38" s="82">
        <v>7.0315374349934128E-3</v>
      </c>
      <c r="H38" s="82">
        <v>1.2595379268288489E-2</v>
      </c>
      <c r="I38" s="82">
        <v>8.6325305347918022E-3</v>
      </c>
      <c r="J38" s="82">
        <v>1.1716106046812709E-2</v>
      </c>
      <c r="K38" s="82">
        <v>1.499033744187905E-2</v>
      </c>
      <c r="L38" s="82">
        <v>7.6259191116017132E-3</v>
      </c>
      <c r="M38" s="82">
        <v>1.2860049565591994E-2</v>
      </c>
      <c r="N38" s="82">
        <v>8.905008277539388E-3</v>
      </c>
      <c r="O38" s="82">
        <v>4.1253068472025404E-3</v>
      </c>
      <c r="P38" s="82">
        <v>2.7527179064861539E-3</v>
      </c>
      <c r="Q38" s="82">
        <v>5.6469610361722352E-3</v>
      </c>
      <c r="R38" s="82">
        <v>1.2258420126001505E-2</v>
      </c>
    </row>
    <row r="39" spans="1:19" ht="15" x14ac:dyDescent="0.25">
      <c r="A39" s="31" t="s">
        <v>68</v>
      </c>
      <c r="B39" s="82">
        <v>1.4271376266134171E-2</v>
      </c>
      <c r="D39" s="81" t="s">
        <v>72</v>
      </c>
      <c r="E39" s="82">
        <v>0.16334167605277333</v>
      </c>
      <c r="F39" s="82">
        <v>2.0350141491798104E-2</v>
      </c>
      <c r="G39" s="82">
        <v>0.44621847905193146</v>
      </c>
      <c r="H39" s="82">
        <v>0.23510477542655797</v>
      </c>
      <c r="I39" s="82">
        <v>0.38547060143353518</v>
      </c>
      <c r="J39" s="82">
        <v>0.22945347332065616</v>
      </c>
      <c r="K39" s="82">
        <v>3.5751934029483005E-2</v>
      </c>
      <c r="L39" s="82">
        <v>0.4355131735287695</v>
      </c>
      <c r="M39" s="82">
        <v>0.27282504983296796</v>
      </c>
      <c r="N39" s="82">
        <v>0.39575630879732365</v>
      </c>
      <c r="O39" s="82">
        <v>0.10231156490521076</v>
      </c>
      <c r="P39" s="82">
        <v>1.1516839352125425E-2</v>
      </c>
      <c r="Q39" s="82">
        <v>0.471155844978355</v>
      </c>
      <c r="R39" s="82">
        <v>0.18708204132943199</v>
      </c>
    </row>
    <row r="40" spans="1:19" ht="15" x14ac:dyDescent="0.25">
      <c r="A40" s="23" t="s">
        <v>73</v>
      </c>
      <c r="B40" s="86">
        <v>2.3894455744015466E-2</v>
      </c>
      <c r="D40" s="85" t="s">
        <v>73</v>
      </c>
      <c r="E40" s="86">
        <v>2.3822442901535977E-2</v>
      </c>
      <c r="F40" s="86">
        <v>2.587650759455299E-2</v>
      </c>
      <c r="G40" s="86">
        <v>1.730195825064117E-2</v>
      </c>
      <c r="H40" s="86">
        <v>2.8873187164727861E-2</v>
      </c>
      <c r="I40" s="86">
        <v>2.0631574404856877E-2</v>
      </c>
      <c r="J40" s="86">
        <v>2.4141078561245453E-2</v>
      </c>
      <c r="K40" s="86">
        <v>3.0191061019082206E-2</v>
      </c>
      <c r="L40" s="86">
        <v>1.6747788619846136E-2</v>
      </c>
      <c r="M40" s="86">
        <v>2.5746533106082256E-2</v>
      </c>
      <c r="N40" s="86">
        <v>1.8946854287116833E-2</v>
      </c>
      <c r="O40" s="86">
        <v>2.3528299185417493E-2</v>
      </c>
      <c r="P40" s="86">
        <v>2.3402006402345861E-2</v>
      </c>
      <c r="Q40" s="86">
        <v>1.859286310511242E-2</v>
      </c>
      <c r="R40" s="86">
        <v>3.2853817709836558E-2</v>
      </c>
    </row>
    <row r="41" spans="1:19" x14ac:dyDescent="0.35">
      <c r="A41" s="25" t="s">
        <v>75</v>
      </c>
      <c r="B41" s="82">
        <v>8.1048093229507505E-3</v>
      </c>
      <c r="D41" s="88" t="s">
        <v>255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x14ac:dyDescent="0.35">
      <c r="A42" s="32"/>
    </row>
    <row r="43" spans="1:19" x14ac:dyDescent="0.35">
      <c r="A43"/>
      <c r="D43" s="73" t="s">
        <v>76</v>
      </c>
    </row>
    <row r="44" spans="1:19" ht="29.25" x14ac:dyDescent="0.25">
      <c r="A44" s="61" t="s">
        <v>50</v>
      </c>
      <c r="D44" s="103"/>
      <c r="E44" s="93" t="s">
        <v>227</v>
      </c>
      <c r="F44" s="93" t="s">
        <v>228</v>
      </c>
      <c r="G44" s="93" t="s">
        <v>229</v>
      </c>
      <c r="H44" s="93" t="s">
        <v>230</v>
      </c>
      <c r="I44" s="93" t="s">
        <v>231</v>
      </c>
      <c r="J44" s="93" t="s">
        <v>232</v>
      </c>
      <c r="K44" s="93" t="s">
        <v>233</v>
      </c>
      <c r="L44" s="93" t="s">
        <v>234</v>
      </c>
      <c r="M44" s="93" t="s">
        <v>235</v>
      </c>
      <c r="N44" s="93" t="s">
        <v>236</v>
      </c>
      <c r="O44" s="93" t="s">
        <v>237</v>
      </c>
      <c r="P44" s="93" t="s">
        <v>393</v>
      </c>
      <c r="Q44" s="93" t="s">
        <v>394</v>
      </c>
      <c r="R44" s="93" t="s">
        <v>395</v>
      </c>
      <c r="S44" s="93" t="s">
        <v>396</v>
      </c>
    </row>
    <row r="45" spans="1:19" ht="15" x14ac:dyDescent="0.25">
      <c r="A45" s="21" t="s">
        <v>77</v>
      </c>
      <c r="B45" s="91">
        <v>0.48118659459312563</v>
      </c>
      <c r="D45" s="89" t="s">
        <v>50</v>
      </c>
      <c r="E45" s="78">
        <v>27021</v>
      </c>
      <c r="F45" s="78">
        <v>18327</v>
      </c>
      <c r="G45" s="78">
        <v>5175</v>
      </c>
      <c r="H45" s="78">
        <v>3519</v>
      </c>
      <c r="I45" s="78">
        <v>8694</v>
      </c>
      <c r="J45" s="78">
        <v>12756</v>
      </c>
      <c r="K45" s="78">
        <v>7744</v>
      </c>
      <c r="L45" s="78">
        <v>3033</v>
      </c>
      <c r="M45" s="78">
        <v>1979</v>
      </c>
      <c r="N45" s="78">
        <v>5012</v>
      </c>
      <c r="O45" s="78">
        <v>14265</v>
      </c>
      <c r="P45" s="78">
        <v>10583</v>
      </c>
      <c r="Q45" s="78">
        <v>2142</v>
      </c>
      <c r="R45" s="78">
        <v>1540</v>
      </c>
      <c r="S45" s="78">
        <v>3682</v>
      </c>
    </row>
    <row r="46" spans="1:19" ht="15" x14ac:dyDescent="0.25">
      <c r="A46" s="23" t="s">
        <v>78</v>
      </c>
      <c r="B46" s="82">
        <v>0.10026348430695105</v>
      </c>
      <c r="D46" s="90" t="s">
        <v>77</v>
      </c>
      <c r="E46" s="91">
        <v>0.35148663102464722</v>
      </c>
      <c r="F46" s="91">
        <v>0.22521545785905375</v>
      </c>
      <c r="G46" s="91">
        <v>0.68767296660360933</v>
      </c>
      <c r="H46" s="91">
        <v>0.45702598857196403</v>
      </c>
      <c r="I46" s="91">
        <v>0.59797011941277434</v>
      </c>
      <c r="J46" s="91">
        <v>0.42383071802943401</v>
      </c>
      <c r="K46" s="91">
        <v>0.27057439069832745</v>
      </c>
      <c r="L46" s="91">
        <v>0.73707518958143337</v>
      </c>
      <c r="M46" s="91">
        <v>0.511468022838931</v>
      </c>
      <c r="N46" s="91">
        <v>0.653655691671993</v>
      </c>
      <c r="O46" s="91">
        <v>0.25426546591914306</v>
      </c>
      <c r="P46" s="91">
        <v>0.17603837269315564</v>
      </c>
      <c r="Q46" s="91">
        <v>0.57329578318236207</v>
      </c>
      <c r="R46" s="91">
        <v>0.35864238390051789</v>
      </c>
    </row>
    <row r="47" spans="1:19" ht="15" x14ac:dyDescent="0.25">
      <c r="A47" s="23" t="s">
        <v>79</v>
      </c>
      <c r="B47" s="82">
        <v>7.418677528865715E-2</v>
      </c>
      <c r="D47" s="81" t="s">
        <v>78</v>
      </c>
      <c r="E47" s="82">
        <v>0.247290444972838</v>
      </c>
      <c r="F47" s="82">
        <v>0.32237116479881639</v>
      </c>
      <c r="G47" s="82">
        <v>5.0905588169461932E-2</v>
      </c>
      <c r="H47" s="82">
        <v>0.17901989680802616</v>
      </c>
      <c r="I47" s="82">
        <v>0.10073159650844105</v>
      </c>
      <c r="J47" s="82">
        <v>0.23854848666299694</v>
      </c>
      <c r="K47" s="82">
        <v>0.33030136257254422</v>
      </c>
      <c r="L47" s="82">
        <v>4.9250366967457826E-2</v>
      </c>
      <c r="M47" s="82">
        <v>0.18908448376536707</v>
      </c>
      <c r="N47" s="82">
        <v>0.10095480518330888</v>
      </c>
      <c r="O47" s="82">
        <v>0.25903851461300742</v>
      </c>
      <c r="P47" s="82">
        <v>0.31377343141114972</v>
      </c>
      <c r="Q47" s="82">
        <v>5.4737795054349593E-2</v>
      </c>
      <c r="R47" s="82">
        <v>0.16083192206158706</v>
      </c>
    </row>
    <row r="48" spans="1:19" ht="15" x14ac:dyDescent="0.25">
      <c r="A48" s="23" t="s">
        <v>80</v>
      </c>
      <c r="B48" s="82">
        <v>3.3674986765581276E-2</v>
      </c>
      <c r="D48" s="81" t="s">
        <v>79</v>
      </c>
      <c r="E48" s="82">
        <v>0.22769250851155076</v>
      </c>
      <c r="F48" s="82">
        <v>0.30700635774352331</v>
      </c>
      <c r="G48" s="82">
        <v>2.1784394017640516E-2</v>
      </c>
      <c r="H48" s="82">
        <v>0.15313875718568787</v>
      </c>
      <c r="I48" s="82">
        <v>7.2870519089249255E-2</v>
      </c>
      <c r="J48" s="82">
        <v>0.20624059925531762</v>
      </c>
      <c r="K48" s="82">
        <v>0.29559553804936378</v>
      </c>
      <c r="L48" s="82">
        <v>2.2384005955158475E-2</v>
      </c>
      <c r="M48" s="82">
        <v>0.15722684660841468</v>
      </c>
      <c r="N48" s="82">
        <v>7.2242892205945153E-2</v>
      </c>
      <c r="O48" s="82">
        <v>0.2565211204683388</v>
      </c>
      <c r="P48" s="82">
        <v>0.31937769932469989</v>
      </c>
      <c r="Q48" s="82">
        <v>2.0396158419622168E-2</v>
      </c>
      <c r="R48" s="82">
        <v>0.14575106532144194</v>
      </c>
    </row>
    <row r="49" spans="1:19" ht="15" x14ac:dyDescent="0.25">
      <c r="A49" s="23" t="s">
        <v>81</v>
      </c>
      <c r="B49" s="82">
        <v>5.1405766028429618E-2</v>
      </c>
      <c r="D49" s="81" t="s">
        <v>80</v>
      </c>
      <c r="E49" s="82">
        <v>3.4912260972526359E-2</v>
      </c>
      <c r="F49" s="82">
        <v>4.3741252410359401E-2</v>
      </c>
      <c r="G49" s="82">
        <v>4.5308389604911369E-3</v>
      </c>
      <c r="H49" s="82">
        <v>3.8335052797134873E-2</v>
      </c>
      <c r="I49" s="82">
        <v>1.7677918770827247E-2</v>
      </c>
      <c r="J49" s="82">
        <v>2.0311358286060489E-2</v>
      </c>
      <c r="K49" s="82">
        <v>2.7153981967513553E-2</v>
      </c>
      <c r="L49" s="82">
        <v>3.4057928331751538E-3</v>
      </c>
      <c r="M49" s="82">
        <v>2.1375198844306349E-2</v>
      </c>
      <c r="N49" s="82">
        <v>1.0050080108367299E-2</v>
      </c>
      <c r="O49" s="82">
        <v>5.4533999659705464E-2</v>
      </c>
      <c r="P49" s="82">
        <v>6.1724779803475578E-2</v>
      </c>
      <c r="Q49" s="82">
        <v>7.1355720980899803E-3</v>
      </c>
      <c r="R49" s="82">
        <v>6.8983642421806379E-2</v>
      </c>
    </row>
    <row r="50" spans="1:19" ht="15" x14ac:dyDescent="0.25">
      <c r="A50" s="39" t="s">
        <v>204</v>
      </c>
      <c r="B50" s="97">
        <v>0.22364848661473069</v>
      </c>
      <c r="D50" s="81" t="s">
        <v>81</v>
      </c>
      <c r="E50" s="82">
        <v>6.6163061030394044E-2</v>
      </c>
      <c r="F50" s="82">
        <v>8.4153808748420017E-2</v>
      </c>
      <c r="G50" s="82">
        <v>1.0590247095869974E-2</v>
      </c>
      <c r="H50" s="82">
        <v>6.3183717464435046E-2</v>
      </c>
      <c r="I50" s="82">
        <v>3.1044813966717908E-2</v>
      </c>
      <c r="J50" s="82">
        <v>4.5755189877998634E-2</v>
      </c>
      <c r="K50" s="82">
        <v>6.2038761452909423E-2</v>
      </c>
      <c r="L50" s="82">
        <v>6.9349896032374521E-3</v>
      </c>
      <c r="M50" s="82">
        <v>4.5882795457911379E-2</v>
      </c>
      <c r="N50" s="82">
        <v>2.1336156268210241E-2</v>
      </c>
      <c r="O50" s="82">
        <v>9.3588619813489413E-2</v>
      </c>
      <c r="P50" s="82">
        <v>0.10813042142916449</v>
      </c>
      <c r="Q50" s="82">
        <v>1.905298483288213E-2</v>
      </c>
      <c r="R50" s="82">
        <v>9.444865996813856E-2</v>
      </c>
    </row>
    <row r="51" spans="1:19" ht="15" x14ac:dyDescent="0.25">
      <c r="A51" s="25" t="s">
        <v>82</v>
      </c>
      <c r="B51" s="97">
        <v>3.5633906402522175E-2</v>
      </c>
      <c r="D51" s="81" t="s">
        <v>400</v>
      </c>
      <c r="E51" s="97">
        <v>5.6400539805416955E-2</v>
      </c>
      <c r="F51" s="97">
        <v>4.021866946365811E-3</v>
      </c>
      <c r="G51" s="97">
        <v>0.20372559664370646</v>
      </c>
      <c r="H51" s="97">
        <v>8.7811833361133448E-2</v>
      </c>
      <c r="I51" s="97">
        <v>0.15864460454145951</v>
      </c>
      <c r="J51" s="97">
        <v>5.308965521290538E-2</v>
      </c>
      <c r="K51" s="97">
        <v>3.3705668418088437E-3</v>
      </c>
      <c r="L51" s="97">
        <v>0.16312948565262464</v>
      </c>
      <c r="M51" s="97">
        <v>6.7172824218561536E-2</v>
      </c>
      <c r="N51" s="97">
        <v>0.1276489792774361</v>
      </c>
      <c r="O51" s="97">
        <v>6.0849943632887059E-2</v>
      </c>
      <c r="P51" s="97">
        <v>4.7279911584112815E-3</v>
      </c>
      <c r="Q51" s="97">
        <v>0.29771466339279912</v>
      </c>
      <c r="R51" s="97">
        <v>0.1251091192475508</v>
      </c>
    </row>
    <row r="52" spans="1:19" ht="15" x14ac:dyDescent="0.25">
      <c r="D52" s="96" t="s">
        <v>82</v>
      </c>
      <c r="E52" s="97">
        <v>1.6054553682620931E-2</v>
      </c>
      <c r="F52" s="97">
        <v>1.3490091493460733E-2</v>
      </c>
      <c r="G52" s="97">
        <v>2.0790368509219233E-2</v>
      </c>
      <c r="H52" s="97">
        <v>2.1484753811618656E-2</v>
      </c>
      <c r="I52" s="97">
        <v>2.1060427710533163E-2</v>
      </c>
      <c r="J52" s="97">
        <v>1.2223992675292733E-2</v>
      </c>
      <c r="K52" s="97">
        <v>1.0965398417526254E-2</v>
      </c>
      <c r="L52" s="97">
        <v>1.7820169406910738E-2</v>
      </c>
      <c r="M52" s="97">
        <v>7.789828266509779E-3</v>
      </c>
      <c r="N52" s="97">
        <v>1.4111395284732067E-2</v>
      </c>
      <c r="O52" s="97">
        <v>2.120233589342653E-2</v>
      </c>
      <c r="P52" s="97">
        <v>1.6227304179943499E-2</v>
      </c>
      <c r="Q52" s="97">
        <v>2.7667043019895893E-2</v>
      </c>
      <c r="R52" s="97">
        <v>4.6233207078957735E-2</v>
      </c>
    </row>
    <row r="53" spans="1:19" ht="15" x14ac:dyDescent="0.25">
      <c r="A53"/>
      <c r="D53" s="94" t="s">
        <v>246</v>
      </c>
      <c r="E53" s="87">
        <v>0.99999999999999423</v>
      </c>
      <c r="F53" s="87">
        <v>0.99999999999999944</v>
      </c>
      <c r="G53" s="87">
        <v>0.99999999999999856</v>
      </c>
      <c r="H53" s="87">
        <v>1.0000000000000002</v>
      </c>
      <c r="I53" s="87">
        <v>1.0000000000000024</v>
      </c>
      <c r="J53" s="87">
        <v>1.000000000000006</v>
      </c>
      <c r="K53" s="87">
        <v>0.99999999999999356</v>
      </c>
      <c r="L53" s="87">
        <v>0.99999999999999756</v>
      </c>
      <c r="M53" s="87">
        <v>1.000000000000002</v>
      </c>
      <c r="N53" s="87">
        <v>0.99999999999999278</v>
      </c>
      <c r="O53" s="87">
        <v>0.99999999999999789</v>
      </c>
      <c r="P53" s="87">
        <v>1.0000000000000002</v>
      </c>
      <c r="Q53" s="87">
        <v>1.0000000000000011</v>
      </c>
      <c r="R53" s="87">
        <v>1.0000000000000004</v>
      </c>
      <c r="S53" s="87">
        <v>0.99999999999999756</v>
      </c>
    </row>
    <row r="55" spans="1:19" x14ac:dyDescent="0.35">
      <c r="A55"/>
    </row>
    <row r="56" spans="1:19" x14ac:dyDescent="0.35">
      <c r="A56" s="61" t="s">
        <v>9</v>
      </c>
    </row>
    <row r="57" spans="1:19" x14ac:dyDescent="0.35">
      <c r="A57" s="33" t="s">
        <v>85</v>
      </c>
      <c r="B57" s="108">
        <v>0.15418006019338221</v>
      </c>
      <c r="D57" s="73" t="s">
        <v>256</v>
      </c>
    </row>
    <row r="58" spans="1:19" ht="29.25" x14ac:dyDescent="0.25">
      <c r="A58" s="59" t="s">
        <v>86</v>
      </c>
      <c r="B58" s="105">
        <v>0.16295407526979303</v>
      </c>
      <c r="D58" s="102"/>
      <c r="E58" s="93" t="s">
        <v>227</v>
      </c>
      <c r="F58" s="93" t="s">
        <v>228</v>
      </c>
      <c r="G58" s="93" t="s">
        <v>229</v>
      </c>
      <c r="H58" s="93" t="s">
        <v>230</v>
      </c>
      <c r="I58" s="93" t="s">
        <v>231</v>
      </c>
      <c r="J58" s="93" t="s">
        <v>232</v>
      </c>
      <c r="K58" s="93" t="s">
        <v>233</v>
      </c>
      <c r="L58" s="93" t="s">
        <v>234</v>
      </c>
      <c r="M58" s="93" t="s">
        <v>235</v>
      </c>
      <c r="N58" s="93" t="s">
        <v>236</v>
      </c>
      <c r="O58" s="93" t="s">
        <v>237</v>
      </c>
      <c r="P58" s="93" t="s">
        <v>393</v>
      </c>
      <c r="Q58" s="93" t="s">
        <v>394</v>
      </c>
      <c r="R58" s="93" t="s">
        <v>395</v>
      </c>
      <c r="S58" s="93" t="s">
        <v>396</v>
      </c>
    </row>
    <row r="59" spans="1:19" ht="15" x14ac:dyDescent="0.25">
      <c r="A59" s="60" t="s">
        <v>205</v>
      </c>
      <c r="B59" s="84">
        <v>0.27770398238186511</v>
      </c>
      <c r="D59" s="89" t="s">
        <v>50</v>
      </c>
      <c r="E59" s="78">
        <v>26366</v>
      </c>
      <c r="F59" s="78">
        <v>17897</v>
      </c>
      <c r="G59" s="78">
        <v>5046</v>
      </c>
      <c r="H59" s="78">
        <v>3423</v>
      </c>
      <c r="I59" s="78">
        <v>8469</v>
      </c>
      <c r="J59" s="78">
        <v>12273</v>
      </c>
      <c r="K59" s="78">
        <v>7444</v>
      </c>
      <c r="L59" s="78">
        <v>2922</v>
      </c>
      <c r="M59" s="78">
        <v>1907</v>
      </c>
      <c r="N59" s="78">
        <v>4829</v>
      </c>
      <c r="O59" s="78">
        <v>14093</v>
      </c>
      <c r="P59" s="78">
        <v>10453</v>
      </c>
      <c r="Q59" s="78">
        <v>2124</v>
      </c>
      <c r="R59" s="78">
        <v>1516</v>
      </c>
      <c r="S59" s="78">
        <v>3640</v>
      </c>
    </row>
    <row r="60" spans="1:19" ht="15" x14ac:dyDescent="0.25">
      <c r="A60" s="34" t="s">
        <v>87</v>
      </c>
      <c r="B60" s="110">
        <v>0.72229601761813489</v>
      </c>
      <c r="D60" s="90" t="s">
        <v>89</v>
      </c>
      <c r="E60" s="91">
        <v>0.88537695010848338</v>
      </c>
      <c r="F60" s="91">
        <v>0.95517564483313244</v>
      </c>
      <c r="G60" s="91">
        <v>0.70769399166285141</v>
      </c>
      <c r="H60" s="91">
        <v>0.81362569303375065</v>
      </c>
      <c r="I60" s="91">
        <v>0.74874313670631309</v>
      </c>
      <c r="J60" s="91">
        <v>0.88180005567169095</v>
      </c>
      <c r="K60" s="91">
        <v>0.97065410123966989</v>
      </c>
      <c r="L60" s="91">
        <v>0.69812112396301118</v>
      </c>
      <c r="M60" s="91">
        <v>0.83621268042672614</v>
      </c>
      <c r="N60" s="91">
        <v>0.7489555863311721</v>
      </c>
      <c r="O60" s="91">
        <v>0.89005063972871612</v>
      </c>
      <c r="P60" s="91">
        <v>0.93888173348342052</v>
      </c>
      <c r="Q60" s="91">
        <v>0.72927376384603215</v>
      </c>
      <c r="R60" s="91">
        <v>0.7738397959660831</v>
      </c>
    </row>
    <row r="61" spans="1:19" ht="30" x14ac:dyDescent="0.25">
      <c r="D61" s="81" t="s">
        <v>257</v>
      </c>
      <c r="E61" s="82">
        <v>2.6452456800591523E-2</v>
      </c>
      <c r="F61" s="82">
        <v>2.460593236869614E-2</v>
      </c>
      <c r="G61" s="82">
        <v>2.5717996379896441E-2</v>
      </c>
      <c r="H61" s="82">
        <v>3.6941333598483471E-2</v>
      </c>
      <c r="I61" s="82">
        <v>3.0067104261628168E-2</v>
      </c>
      <c r="J61" s="82">
        <v>1.9993117726936679E-2</v>
      </c>
      <c r="K61" s="82">
        <v>1.5133886144670086E-2</v>
      </c>
      <c r="L61" s="82">
        <v>2.7633212032590473E-2</v>
      </c>
      <c r="M61" s="82">
        <v>2.6614190782114123E-2</v>
      </c>
      <c r="N61" s="82">
        <v>2.7258088464312553E-2</v>
      </c>
      <c r="O61" s="82">
        <v>3.4892444760993249E-2</v>
      </c>
      <c r="P61" s="82">
        <v>3.4576996499449952E-2</v>
      </c>
      <c r="Q61" s="82">
        <v>2.1400594451581385E-2</v>
      </c>
      <c r="R61" s="82">
        <v>5.5132101315603893E-2</v>
      </c>
    </row>
    <row r="62" spans="1:19" ht="15" x14ac:dyDescent="0.25">
      <c r="A62"/>
      <c r="D62" s="81" t="s">
        <v>258</v>
      </c>
      <c r="E62" s="97">
        <v>7.0719259595664635E-2</v>
      </c>
      <c r="F62" s="97">
        <v>3.3742720368843977E-3</v>
      </c>
      <c r="G62" s="97">
        <v>0.25231963585984585</v>
      </c>
      <c r="H62" s="97">
        <v>0.12388336498819685</v>
      </c>
      <c r="I62" s="97">
        <v>0.20254984038198295</v>
      </c>
      <c r="J62" s="97">
        <v>8.5507473017089192E-2</v>
      </c>
      <c r="K62" s="97">
        <v>4.3764042552096221E-3</v>
      </c>
      <c r="L62" s="97">
        <v>0.25819210475902094</v>
      </c>
      <c r="M62" s="97">
        <v>0.11860045331446252</v>
      </c>
      <c r="N62" s="97">
        <v>0.20680542526907902</v>
      </c>
      <c r="O62" s="97">
        <v>5.1396486505500973E-2</v>
      </c>
      <c r="P62" s="97">
        <v>2.3193442651987272E-3</v>
      </c>
      <c r="Q62" s="97">
        <v>0.23908153992344175</v>
      </c>
      <c r="R62" s="97">
        <v>0.13318896101177821</v>
      </c>
    </row>
    <row r="63" spans="1:19" ht="15" x14ac:dyDescent="0.25">
      <c r="A63" s="61" t="s">
        <v>50</v>
      </c>
      <c r="D63" s="96" t="s">
        <v>259</v>
      </c>
      <c r="E63" s="97">
        <v>1.745133349526258E-2</v>
      </c>
      <c r="F63" s="97">
        <v>1.6844150761287011E-2</v>
      </c>
      <c r="G63" s="97">
        <v>1.426837609740652E-2</v>
      </c>
      <c r="H63" s="97">
        <v>2.5549608379569995E-2</v>
      </c>
      <c r="I63" s="97">
        <v>1.8639918650075311E-2</v>
      </c>
      <c r="J63" s="97">
        <v>1.2699353584284052E-2</v>
      </c>
      <c r="K63" s="97">
        <v>9.8356083604502799E-3</v>
      </c>
      <c r="L63" s="97">
        <v>1.6053559245379448E-2</v>
      </c>
      <c r="M63" s="97">
        <v>1.8572675476697151E-2</v>
      </c>
      <c r="N63" s="97">
        <v>1.6980899935435209E-2</v>
      </c>
      <c r="O63" s="97">
        <v>2.3660429004787473E-2</v>
      </c>
      <c r="P63" s="97">
        <v>2.4221925751931692E-2</v>
      </c>
      <c r="Q63" s="97">
        <v>1.0244101778943922E-2</v>
      </c>
      <c r="R63" s="97">
        <v>3.7839141706534685E-2</v>
      </c>
    </row>
    <row r="64" spans="1:19" ht="15" x14ac:dyDescent="0.25">
      <c r="A64" s="21" t="s">
        <v>89</v>
      </c>
      <c r="B64" s="91">
        <v>0.74830893793725883</v>
      </c>
      <c r="D64" s="94" t="s">
        <v>246</v>
      </c>
      <c r="E64" s="87">
        <v>1.000000000000002</v>
      </c>
      <c r="F64" s="87">
        <v>1</v>
      </c>
      <c r="G64" s="87">
        <v>1.0000000000000002</v>
      </c>
      <c r="H64" s="87">
        <v>1.0000000000000011</v>
      </c>
      <c r="I64" s="87">
        <v>0.99999999999999956</v>
      </c>
      <c r="J64" s="87">
        <v>1.0000000000000009</v>
      </c>
      <c r="K64" s="87">
        <v>0.99999999999999978</v>
      </c>
      <c r="L64" s="87">
        <v>1.000000000000002</v>
      </c>
      <c r="M64" s="87">
        <v>1</v>
      </c>
      <c r="N64" s="87">
        <v>0.99999999999999878</v>
      </c>
      <c r="O64" s="87">
        <v>0.99999999999999789</v>
      </c>
      <c r="P64" s="87">
        <v>1.0000000000000009</v>
      </c>
      <c r="Q64" s="87">
        <v>0.99999999999999922</v>
      </c>
      <c r="R64" s="87">
        <v>0.99999999999999989</v>
      </c>
      <c r="S64" s="87">
        <v>0.99999999999999967</v>
      </c>
    </row>
    <row r="65" spans="1:19" ht="25.5" x14ac:dyDescent="0.35">
      <c r="A65" s="23" t="s">
        <v>90</v>
      </c>
      <c r="B65" s="82">
        <v>3.5808094401014304E-2</v>
      </c>
      <c r="D65" s="88" t="s">
        <v>260</v>
      </c>
    </row>
    <row r="66" spans="1:19" x14ac:dyDescent="0.35">
      <c r="A66" s="39" t="s">
        <v>206</v>
      </c>
      <c r="B66" s="97">
        <v>0.19385239165368706</v>
      </c>
      <c r="D66" s="73" t="s">
        <v>261</v>
      </c>
    </row>
    <row r="67" spans="1:19" ht="29.25" x14ac:dyDescent="0.25">
      <c r="A67" s="25" t="s">
        <v>207</v>
      </c>
      <c r="B67" s="97">
        <v>2.203057600803952E-2</v>
      </c>
      <c r="D67" s="102"/>
      <c r="E67" s="93" t="s">
        <v>227</v>
      </c>
      <c r="F67" s="93" t="s">
        <v>228</v>
      </c>
      <c r="G67" s="93" t="s">
        <v>229</v>
      </c>
      <c r="H67" s="93" t="s">
        <v>230</v>
      </c>
      <c r="I67" s="93" t="s">
        <v>231</v>
      </c>
      <c r="J67" s="93" t="s">
        <v>232</v>
      </c>
      <c r="K67" s="93" t="s">
        <v>233</v>
      </c>
      <c r="L67" s="93" t="s">
        <v>234</v>
      </c>
      <c r="M67" s="93" t="s">
        <v>235</v>
      </c>
      <c r="N67" s="93" t="s">
        <v>236</v>
      </c>
      <c r="O67" s="93" t="s">
        <v>237</v>
      </c>
      <c r="P67" s="93" t="s">
        <v>393</v>
      </c>
      <c r="Q67" s="93" t="s">
        <v>394</v>
      </c>
      <c r="R67" s="93" t="s">
        <v>395</v>
      </c>
      <c r="S67" s="93" t="s">
        <v>396</v>
      </c>
    </row>
    <row r="68" spans="1:19" ht="15.75" x14ac:dyDescent="0.3">
      <c r="D68" s="77" t="s">
        <v>9</v>
      </c>
      <c r="E68" s="92">
        <v>27021</v>
      </c>
      <c r="F68" s="92">
        <v>18327</v>
      </c>
      <c r="G68" s="92">
        <v>5175</v>
      </c>
      <c r="H68" s="92">
        <v>3519</v>
      </c>
      <c r="I68" s="92">
        <v>8694</v>
      </c>
      <c r="J68" s="92">
        <v>12756</v>
      </c>
      <c r="K68" s="92">
        <v>7744</v>
      </c>
      <c r="L68" s="92">
        <v>3033</v>
      </c>
      <c r="M68" s="92">
        <v>1979</v>
      </c>
      <c r="N68" s="92">
        <v>5012</v>
      </c>
      <c r="O68" s="92">
        <v>14265</v>
      </c>
      <c r="P68" s="92">
        <v>10583</v>
      </c>
      <c r="Q68" s="92">
        <v>2142</v>
      </c>
      <c r="R68" s="92">
        <v>1540</v>
      </c>
      <c r="S68" s="92">
        <v>3682</v>
      </c>
    </row>
    <row r="69" spans="1:19" ht="15" x14ac:dyDescent="0.25">
      <c r="A69"/>
      <c r="D69" s="90" t="s">
        <v>262</v>
      </c>
      <c r="E69" s="80">
        <v>0.66124857395673897</v>
      </c>
      <c r="F69" s="80">
        <v>1</v>
      </c>
      <c r="G69" s="80">
        <v>0</v>
      </c>
      <c r="H69" s="80">
        <v>0</v>
      </c>
      <c r="I69" s="80">
        <v>0</v>
      </c>
      <c r="J69" s="80">
        <v>0.59993785407544153</v>
      </c>
      <c r="K69" s="80">
        <v>1</v>
      </c>
      <c r="L69" s="80">
        <v>0</v>
      </c>
      <c r="M69" s="80">
        <v>0</v>
      </c>
      <c r="N69" s="80">
        <v>0</v>
      </c>
      <c r="O69" s="80">
        <v>0.74364231015696181</v>
      </c>
      <c r="P69" s="80">
        <v>1</v>
      </c>
      <c r="Q69" s="80">
        <v>0</v>
      </c>
      <c r="R69" s="80">
        <v>0</v>
      </c>
      <c r="S69" s="80">
        <v>0</v>
      </c>
    </row>
    <row r="70" spans="1:19" ht="15" x14ac:dyDescent="0.25">
      <c r="A70" s="61" t="s">
        <v>92</v>
      </c>
      <c r="D70" s="81" t="s">
        <v>263</v>
      </c>
      <c r="E70" s="80">
        <v>0.20700477293138941</v>
      </c>
      <c r="F70" s="80">
        <v>0</v>
      </c>
      <c r="G70" s="80">
        <v>1</v>
      </c>
      <c r="H70" s="80">
        <v>0</v>
      </c>
      <c r="I70" s="80">
        <v>0.61108162805180699</v>
      </c>
      <c r="J70" s="80">
        <v>0.25213695441817985</v>
      </c>
      <c r="K70" s="80">
        <v>0</v>
      </c>
      <c r="L70" s="80">
        <v>1</v>
      </c>
      <c r="M70" s="80">
        <v>0</v>
      </c>
      <c r="N70" s="80">
        <v>0.63024446823248048</v>
      </c>
      <c r="O70" s="80">
        <v>0.14635291526665969</v>
      </c>
      <c r="P70" s="80">
        <v>0</v>
      </c>
      <c r="Q70" s="80">
        <v>1</v>
      </c>
      <c r="R70" s="80">
        <v>0</v>
      </c>
      <c r="S70" s="80">
        <v>0.57089340817615675</v>
      </c>
    </row>
    <row r="71" spans="1:19" ht="25.5" x14ac:dyDescent="0.25">
      <c r="A71" s="21" t="s">
        <v>93</v>
      </c>
      <c r="B71" s="91">
        <v>0.45635822399189774</v>
      </c>
      <c r="D71" s="96" t="s">
        <v>264</v>
      </c>
      <c r="E71" s="80">
        <v>0.13174665311187606</v>
      </c>
      <c r="F71" s="80">
        <v>0</v>
      </c>
      <c r="G71" s="80">
        <v>0</v>
      </c>
      <c r="H71" s="80">
        <v>1</v>
      </c>
      <c r="I71" s="80">
        <v>0.38891837194819412</v>
      </c>
      <c r="J71" s="80">
        <v>0.14792519150639499</v>
      </c>
      <c r="K71" s="80">
        <v>0</v>
      </c>
      <c r="L71" s="80">
        <v>0</v>
      </c>
      <c r="M71" s="80">
        <v>1</v>
      </c>
      <c r="N71" s="80">
        <v>0.3697555317675148</v>
      </c>
      <c r="O71" s="80">
        <v>0.11000477457638093</v>
      </c>
      <c r="P71" s="80">
        <v>0</v>
      </c>
      <c r="Q71" s="80">
        <v>0</v>
      </c>
      <c r="R71" s="80">
        <v>1</v>
      </c>
      <c r="S71" s="80">
        <v>0.42910659182384331</v>
      </c>
    </row>
    <row r="72" spans="1:19" ht="15" x14ac:dyDescent="0.25">
      <c r="A72" s="23" t="s">
        <v>98</v>
      </c>
      <c r="B72" s="82">
        <v>0.12909401634355031</v>
      </c>
      <c r="D72" s="94" t="s">
        <v>246</v>
      </c>
      <c r="E72" s="87">
        <v>1.0000000000000044</v>
      </c>
      <c r="F72" s="87">
        <v>1</v>
      </c>
      <c r="G72" s="87">
        <v>1</v>
      </c>
      <c r="H72" s="87">
        <v>1</v>
      </c>
      <c r="I72" s="87">
        <v>1.0000000000000011</v>
      </c>
      <c r="J72" s="87">
        <v>1.0000000000000164</v>
      </c>
      <c r="K72" s="87">
        <v>1</v>
      </c>
      <c r="L72" s="87">
        <v>1</v>
      </c>
      <c r="M72" s="87">
        <v>1</v>
      </c>
      <c r="N72" s="87">
        <v>0.99999999999999534</v>
      </c>
      <c r="O72" s="87">
        <v>1.0000000000000024</v>
      </c>
      <c r="P72" s="87">
        <v>1</v>
      </c>
      <c r="Q72" s="87">
        <v>1</v>
      </c>
      <c r="R72" s="87">
        <v>1</v>
      </c>
      <c r="S72" s="87">
        <v>1</v>
      </c>
    </row>
    <row r="73" spans="1:19" ht="25.5" x14ac:dyDescent="0.35">
      <c r="A73" s="23" t="s">
        <v>94</v>
      </c>
      <c r="B73" s="111">
        <v>0.11048880594453414</v>
      </c>
    </row>
    <row r="74" spans="1:19" x14ac:dyDescent="0.35">
      <c r="A74" s="35" t="s">
        <v>95</v>
      </c>
      <c r="B74" s="82">
        <v>8.3328282738924439E-2</v>
      </c>
      <c r="D74" s="73" t="s">
        <v>265</v>
      </c>
    </row>
    <row r="75" spans="1:19" ht="29.25" x14ac:dyDescent="0.25">
      <c r="A75" s="35" t="s">
        <v>96</v>
      </c>
      <c r="B75" s="82">
        <v>7.2341097461684989E-2</v>
      </c>
      <c r="D75" s="102"/>
      <c r="E75" s="93" t="s">
        <v>227</v>
      </c>
      <c r="F75" s="93" t="s">
        <v>228</v>
      </c>
      <c r="G75" s="93" t="s">
        <v>229</v>
      </c>
      <c r="H75" s="93" t="s">
        <v>230</v>
      </c>
      <c r="I75" s="93" t="s">
        <v>231</v>
      </c>
      <c r="J75" s="93" t="s">
        <v>232</v>
      </c>
      <c r="K75" s="93" t="s">
        <v>233</v>
      </c>
      <c r="L75" s="93" t="s">
        <v>234</v>
      </c>
      <c r="M75" s="93" t="s">
        <v>235</v>
      </c>
      <c r="N75" s="93" t="s">
        <v>236</v>
      </c>
      <c r="O75" s="93" t="s">
        <v>237</v>
      </c>
      <c r="P75" s="93" t="s">
        <v>393</v>
      </c>
      <c r="Q75" s="93" t="s">
        <v>394</v>
      </c>
      <c r="R75" s="93" t="s">
        <v>395</v>
      </c>
      <c r="S75" s="93" t="s">
        <v>396</v>
      </c>
    </row>
    <row r="76" spans="1:19" ht="15.75" x14ac:dyDescent="0.3">
      <c r="A76" s="23" t="s">
        <v>97</v>
      </c>
      <c r="B76" s="82">
        <v>5.4834878721819018E-2</v>
      </c>
      <c r="D76" s="77" t="s">
        <v>266</v>
      </c>
      <c r="E76" s="92">
        <v>21846</v>
      </c>
      <c r="F76" s="92">
        <v>18327</v>
      </c>
      <c r="G76" s="92">
        <v>0</v>
      </c>
      <c r="H76" s="92">
        <v>3519</v>
      </c>
      <c r="I76" s="92">
        <v>3519</v>
      </c>
      <c r="J76" s="92">
        <v>9723</v>
      </c>
      <c r="K76" s="92">
        <v>7744</v>
      </c>
      <c r="L76" s="92">
        <v>0</v>
      </c>
      <c r="M76" s="92">
        <v>1979</v>
      </c>
      <c r="N76" s="92">
        <v>1979</v>
      </c>
      <c r="O76" s="92">
        <v>12123</v>
      </c>
      <c r="P76" s="92">
        <v>10583</v>
      </c>
      <c r="Q76" s="92">
        <v>0</v>
      </c>
      <c r="R76" s="92">
        <v>1540</v>
      </c>
      <c r="S76" s="92">
        <v>1540</v>
      </c>
    </row>
    <row r="77" spans="1:19" ht="15" x14ac:dyDescent="0.25">
      <c r="A77" s="39" t="s">
        <v>208</v>
      </c>
      <c r="B77" s="97">
        <v>1.2431914936330619E-2</v>
      </c>
      <c r="D77" s="90" t="s">
        <v>267</v>
      </c>
      <c r="E77" s="91">
        <v>0.51101728351978049</v>
      </c>
      <c r="F77" s="91">
        <v>0.54074858338063936</v>
      </c>
      <c r="G77" s="91" t="s">
        <v>268</v>
      </c>
      <c r="H77" s="91">
        <v>0.36179315394603784</v>
      </c>
      <c r="I77" s="91">
        <v>0.36179315394603784</v>
      </c>
      <c r="J77" s="91">
        <v>0.29899663178005365</v>
      </c>
      <c r="K77" s="91">
        <v>0.30991315176604972</v>
      </c>
      <c r="L77" s="91" t="s">
        <v>268</v>
      </c>
      <c r="M77" s="91">
        <v>0.25472267473679233</v>
      </c>
      <c r="N77" s="91">
        <v>0.25472267473679233</v>
      </c>
      <c r="O77" s="91">
        <v>0.76063744437313319</v>
      </c>
      <c r="P77" s="91">
        <v>0.79101491394097145</v>
      </c>
      <c r="Q77" s="91" t="s">
        <v>268</v>
      </c>
      <c r="R77" s="91">
        <v>0.55528297923157888</v>
      </c>
      <c r="S77" s="91">
        <v>0.55528297923157888</v>
      </c>
    </row>
    <row r="78" spans="1:19" ht="15" x14ac:dyDescent="0.25">
      <c r="A78" s="25" t="s">
        <v>99</v>
      </c>
      <c r="B78" s="86">
        <v>0.18588730664111697</v>
      </c>
      <c r="D78" s="81" t="s">
        <v>269</v>
      </c>
      <c r="E78" s="82">
        <v>0.34154127920852506</v>
      </c>
      <c r="F78" s="82">
        <v>0.33797983295319017</v>
      </c>
      <c r="G78" s="82" t="s">
        <v>268</v>
      </c>
      <c r="H78" s="82">
        <v>0.35941650565215277</v>
      </c>
      <c r="I78" s="82">
        <v>0.35941650565215277</v>
      </c>
      <c r="J78" s="82">
        <v>0.52965031214630065</v>
      </c>
      <c r="K78" s="82">
        <v>0.5411095636930574</v>
      </c>
      <c r="L78" s="82" t="s">
        <v>268</v>
      </c>
      <c r="M78" s="82">
        <v>0.48317520731619024</v>
      </c>
      <c r="N78" s="82">
        <v>0.48317520731619024</v>
      </c>
      <c r="O78" s="82">
        <v>0.12007319732781933</v>
      </c>
      <c r="P78" s="82">
        <v>0.11775136982517063</v>
      </c>
      <c r="Q78" s="82" t="s">
        <v>268</v>
      </c>
      <c r="R78" s="82">
        <v>0.13576896302985089</v>
      </c>
      <c r="S78" s="82">
        <v>0.13576896302985089</v>
      </c>
    </row>
    <row r="79" spans="1:19" ht="15" x14ac:dyDescent="0.25">
      <c r="A79" s="36"/>
      <c r="D79" s="81" t="s">
        <v>270</v>
      </c>
      <c r="E79" s="82">
        <v>0.16823051515561985</v>
      </c>
      <c r="F79" s="82">
        <v>0.15432544039200288</v>
      </c>
      <c r="G79" s="82" t="s">
        <v>268</v>
      </c>
      <c r="H79" s="82">
        <v>0.23802136479789004</v>
      </c>
      <c r="I79" s="82">
        <v>0.23802136479789004</v>
      </c>
      <c r="J79" s="82">
        <v>0.23099342105695297</v>
      </c>
      <c r="K79" s="82">
        <v>0.21878723497194821</v>
      </c>
      <c r="L79" s="82" t="s">
        <v>268</v>
      </c>
      <c r="M79" s="82">
        <v>0.28049785645237152</v>
      </c>
      <c r="N79" s="82">
        <v>0.28049785645237152</v>
      </c>
      <c r="O79" s="82">
        <v>9.4337304573723829E-2</v>
      </c>
      <c r="P79" s="82">
        <v>8.4437483079661119E-2</v>
      </c>
      <c r="Q79" s="82" t="s">
        <v>268</v>
      </c>
      <c r="R79" s="82">
        <v>0.16126100087996556</v>
      </c>
      <c r="S79" s="82">
        <v>0.16126100087996556</v>
      </c>
    </row>
    <row r="80" spans="1:19" ht="15" x14ac:dyDescent="0.25">
      <c r="A80"/>
      <c r="D80" s="85" t="s">
        <v>271</v>
      </c>
      <c r="E80" s="86">
        <v>0.11174468830932296</v>
      </c>
      <c r="F80" s="86">
        <v>9.1263527694286903E-2</v>
      </c>
      <c r="G80" s="86" t="s">
        <v>268</v>
      </c>
      <c r="H80" s="86">
        <v>0.21454151790446035</v>
      </c>
      <c r="I80" s="86">
        <v>0.21454151790446035</v>
      </c>
      <c r="J80" s="86">
        <v>0.13720381193004674</v>
      </c>
      <c r="K80" s="86">
        <v>0.12261031057007268</v>
      </c>
      <c r="L80" s="86" t="s">
        <v>268</v>
      </c>
      <c r="M80" s="86">
        <v>0.19639044403909614</v>
      </c>
      <c r="N80" s="86">
        <v>0.19639044403909614</v>
      </c>
      <c r="O80" s="86">
        <v>8.1770671715921131E-2</v>
      </c>
      <c r="P80" s="86">
        <v>5.7278085033593128E-2</v>
      </c>
      <c r="Q80" s="86" t="s">
        <v>268</v>
      </c>
      <c r="R80" s="86">
        <v>0.24734279176530413</v>
      </c>
      <c r="S80" s="86">
        <v>0.24734279176530413</v>
      </c>
    </row>
    <row r="81" spans="1:19" x14ac:dyDescent="0.35">
      <c r="A81" s="61" t="s">
        <v>50</v>
      </c>
    </row>
    <row r="82" spans="1:19" x14ac:dyDescent="0.35">
      <c r="A82" s="21" t="s">
        <v>216</v>
      </c>
      <c r="D82" s="73" t="s">
        <v>91</v>
      </c>
    </row>
    <row r="83" spans="1:19" ht="29.25" x14ac:dyDescent="0.25">
      <c r="A83" s="23" t="s">
        <v>101</v>
      </c>
      <c r="D83" s="102"/>
      <c r="E83" s="93" t="s">
        <v>227</v>
      </c>
      <c r="F83" s="93" t="s">
        <v>228</v>
      </c>
      <c r="G83" s="93" t="s">
        <v>229</v>
      </c>
      <c r="H83" s="93" t="s">
        <v>230</v>
      </c>
      <c r="I83" s="93" t="s">
        <v>231</v>
      </c>
      <c r="J83" s="93" t="s">
        <v>232</v>
      </c>
      <c r="K83" s="93" t="s">
        <v>233</v>
      </c>
      <c r="L83" s="93" t="s">
        <v>234</v>
      </c>
      <c r="M83" s="93" t="s">
        <v>235</v>
      </c>
      <c r="N83" s="93" t="s">
        <v>236</v>
      </c>
      <c r="O83" s="93" t="s">
        <v>237</v>
      </c>
      <c r="P83" s="93" t="s">
        <v>393</v>
      </c>
      <c r="Q83" s="93" t="s">
        <v>394</v>
      </c>
      <c r="R83" s="93" t="s">
        <v>395</v>
      </c>
      <c r="S83" s="93" t="s">
        <v>396</v>
      </c>
    </row>
    <row r="84" spans="1:19" ht="15.75" x14ac:dyDescent="0.3">
      <c r="A84" s="23" t="s">
        <v>102</v>
      </c>
      <c r="D84" s="77" t="s">
        <v>92</v>
      </c>
      <c r="E84" s="92">
        <v>8694</v>
      </c>
      <c r="F84" s="92">
        <v>0</v>
      </c>
      <c r="G84" s="92">
        <v>5175</v>
      </c>
      <c r="H84" s="92">
        <v>3519</v>
      </c>
      <c r="I84" s="92">
        <v>8694</v>
      </c>
      <c r="J84" s="92">
        <v>5012</v>
      </c>
      <c r="K84" s="92">
        <v>0</v>
      </c>
      <c r="L84" s="92">
        <v>3033</v>
      </c>
      <c r="M84" s="92">
        <v>1979</v>
      </c>
      <c r="N84" s="92">
        <v>5012</v>
      </c>
      <c r="O84" s="92">
        <v>3682</v>
      </c>
      <c r="P84" s="92">
        <v>0</v>
      </c>
      <c r="Q84" s="92">
        <v>2142</v>
      </c>
      <c r="R84" s="92">
        <v>1540</v>
      </c>
      <c r="S84" s="92">
        <v>3682</v>
      </c>
    </row>
    <row r="85" spans="1:19" ht="15" x14ac:dyDescent="0.25">
      <c r="A85" s="23" t="s">
        <v>209</v>
      </c>
      <c r="D85" s="90" t="s">
        <v>93</v>
      </c>
      <c r="E85" s="91">
        <v>0.49609549595669622</v>
      </c>
      <c r="F85" s="91" t="s">
        <v>268</v>
      </c>
      <c r="G85" s="91">
        <v>0.53497978493600928</v>
      </c>
      <c r="H85" s="91">
        <v>0.43499919316161806</v>
      </c>
      <c r="I85" s="91">
        <v>0.49609549595669622</v>
      </c>
      <c r="J85" s="91">
        <v>0.5150433118647838</v>
      </c>
      <c r="K85" s="91" t="s">
        <v>268</v>
      </c>
      <c r="L85" s="91">
        <v>0.53604771902353876</v>
      </c>
      <c r="M85" s="91">
        <v>0.47924151775225765</v>
      </c>
      <c r="N85" s="91">
        <v>0.5150433118647838</v>
      </c>
      <c r="O85" s="91">
        <v>0.45635822399189774</v>
      </c>
      <c r="P85" s="91" t="s">
        <v>268</v>
      </c>
      <c r="Q85" s="91">
        <v>0.53250727893023431</v>
      </c>
      <c r="R85" s="91">
        <v>0.35504774698811764</v>
      </c>
    </row>
    <row r="86" spans="1:19" ht="15" x14ac:dyDescent="0.25">
      <c r="A86" s="23" t="s">
        <v>103</v>
      </c>
      <c r="D86" s="185" t="s">
        <v>401</v>
      </c>
      <c r="E86" s="111">
        <v>0.17895091791903181</v>
      </c>
      <c r="F86" s="111" t="s">
        <v>268</v>
      </c>
      <c r="G86" s="111">
        <v>0.17764105248962267</v>
      </c>
      <c r="H86" s="111">
        <v>0.18100902254166343</v>
      </c>
      <c r="I86" s="111">
        <v>0.17895091791903181</v>
      </c>
      <c r="J86" s="111">
        <v>0.21159552159290437</v>
      </c>
      <c r="K86" s="111" t="s">
        <v>268</v>
      </c>
      <c r="L86" s="111">
        <v>0.20446401865499306</v>
      </c>
      <c r="M86" s="111">
        <v>0.22375109437181129</v>
      </c>
      <c r="N86" s="111">
        <v>0.21159552159290437</v>
      </c>
      <c r="O86" s="111">
        <v>0.11048880594453414</v>
      </c>
      <c r="P86" s="111" t="s">
        <v>268</v>
      </c>
      <c r="Q86" s="111">
        <v>0.11553989314755125</v>
      </c>
      <c r="R86" s="111">
        <v>0.10376872183660031</v>
      </c>
    </row>
    <row r="87" spans="1:19" ht="15" x14ac:dyDescent="0.25">
      <c r="A87" s="23" t="s">
        <v>104</v>
      </c>
      <c r="D87" s="81" t="s">
        <v>95</v>
      </c>
      <c r="E87" s="82">
        <v>9.99234176587563E-2</v>
      </c>
      <c r="F87" s="82" t="s">
        <v>268</v>
      </c>
      <c r="G87" s="82">
        <v>8.3553691428976715E-2</v>
      </c>
      <c r="H87" s="82">
        <v>0.12564408213944683</v>
      </c>
      <c r="I87" s="82">
        <v>9.99234176587563E-2</v>
      </c>
      <c r="J87" s="82">
        <v>0.10783643095542636</v>
      </c>
      <c r="K87" s="82" t="s">
        <v>268</v>
      </c>
      <c r="L87" s="82">
        <v>8.5918171927761522E-2</v>
      </c>
      <c r="M87" s="82">
        <v>0.14519587609865323</v>
      </c>
      <c r="N87" s="82">
        <v>0.10783643095542636</v>
      </c>
      <c r="O87" s="82">
        <v>8.3328282738924439E-2</v>
      </c>
      <c r="P87" s="82" t="s">
        <v>268</v>
      </c>
      <c r="Q87" s="82">
        <v>7.8079390812448135E-2</v>
      </c>
      <c r="R87" s="82">
        <v>9.0311530859905523E-2</v>
      </c>
    </row>
    <row r="88" spans="1:19" ht="15" x14ac:dyDescent="0.25">
      <c r="A88" s="23" t="s">
        <v>105</v>
      </c>
      <c r="D88" s="79" t="s">
        <v>96</v>
      </c>
      <c r="E88" s="82">
        <v>7.764553133516823E-2</v>
      </c>
      <c r="F88" s="82" t="s">
        <v>268</v>
      </c>
      <c r="G88" s="82">
        <v>6.2614382622068393E-2</v>
      </c>
      <c r="H88" s="82">
        <v>0.10126297779592143</v>
      </c>
      <c r="I88" s="82">
        <v>7.764553133516823E-2</v>
      </c>
      <c r="J88" s="82">
        <v>8.0174830191426141E-2</v>
      </c>
      <c r="K88" s="82" t="s">
        <v>268</v>
      </c>
      <c r="L88" s="82">
        <v>5.6306816209263491E-2</v>
      </c>
      <c r="M88" s="82">
        <v>0.12085761242877854</v>
      </c>
      <c r="N88" s="82">
        <v>8.0174830191426141E-2</v>
      </c>
      <c r="O88" s="82">
        <v>7.2341097461684989E-2</v>
      </c>
      <c r="P88" s="82" t="s">
        <v>268</v>
      </c>
      <c r="Q88" s="82">
        <v>7.7217808076485858E-2</v>
      </c>
      <c r="R88" s="82">
        <v>6.5853008029781321E-2</v>
      </c>
    </row>
    <row r="89" spans="1:19" ht="15" x14ac:dyDescent="0.25">
      <c r="A89" s="23" t="s">
        <v>106</v>
      </c>
      <c r="D89" s="79" t="s">
        <v>97</v>
      </c>
      <c r="E89" s="82">
        <v>2.3080962499064214E-2</v>
      </c>
      <c r="F89" s="82" t="s">
        <v>268</v>
      </c>
      <c r="G89" s="82">
        <v>5.3679523020091534E-3</v>
      </c>
      <c r="H89" s="82">
        <v>5.0912239933179441E-2</v>
      </c>
      <c r="I89" s="82">
        <v>2.3080962499064214E-2</v>
      </c>
      <c r="J89" s="82">
        <v>7.939828515769751E-3</v>
      </c>
      <c r="K89" s="82" t="s">
        <v>268</v>
      </c>
      <c r="L89" s="82">
        <v>5.2562600319477669E-3</v>
      </c>
      <c r="M89" s="82">
        <v>1.2513943158401573E-2</v>
      </c>
      <c r="N89" s="82">
        <v>7.939828515769751E-3</v>
      </c>
      <c r="O89" s="82">
        <v>5.4834878721819018E-2</v>
      </c>
      <c r="P89" s="82" t="s">
        <v>268</v>
      </c>
      <c r="Q89" s="82">
        <v>5.6265448609976055E-3</v>
      </c>
      <c r="R89" s="82">
        <v>0.1203027926708248</v>
      </c>
    </row>
    <row r="90" spans="1:19" ht="15" x14ac:dyDescent="0.25">
      <c r="A90" s="23" t="s">
        <v>107</v>
      </c>
      <c r="D90" s="81" t="s">
        <v>402</v>
      </c>
      <c r="E90" s="82">
        <v>0.14028883940619982</v>
      </c>
      <c r="F90" s="82" t="s">
        <v>268</v>
      </c>
      <c r="G90" s="82">
        <v>0.11337340749805036</v>
      </c>
      <c r="H90" s="82">
        <v>0.18257927137463326</v>
      </c>
      <c r="I90" s="82">
        <v>0.14028883940619982</v>
      </c>
      <c r="J90" s="82">
        <v>0.1456268366069787</v>
      </c>
      <c r="K90" s="82" t="s">
        <v>268</v>
      </c>
      <c r="L90" s="82">
        <v>0.11914939230421358</v>
      </c>
      <c r="M90" s="82">
        <v>0.19075736575682825</v>
      </c>
      <c r="N90" s="82">
        <v>0.1456268366069787</v>
      </c>
      <c r="O90" s="82">
        <v>0.12909401634355031</v>
      </c>
      <c r="P90" s="82" t="s">
        <v>268</v>
      </c>
      <c r="Q90" s="82">
        <v>0.10000071222663988</v>
      </c>
      <c r="R90" s="82">
        <v>0.16780042603027728</v>
      </c>
    </row>
    <row r="91" spans="1:19" ht="15" x14ac:dyDescent="0.25">
      <c r="A91" s="23" t="s">
        <v>108</v>
      </c>
      <c r="D91" s="79" t="s">
        <v>208</v>
      </c>
      <c r="E91" s="97">
        <v>8.804130821642402E-3</v>
      </c>
      <c r="F91" s="97" t="s">
        <v>268</v>
      </c>
      <c r="G91" s="97">
        <v>5.6793916255902296E-3</v>
      </c>
      <c r="H91" s="97">
        <v>1.3713826153328043E-2</v>
      </c>
      <c r="I91" s="97">
        <v>8.804130821642402E-3</v>
      </c>
      <c r="J91" s="97">
        <v>7.0743043348042017E-3</v>
      </c>
      <c r="K91" s="97" t="s">
        <v>268</v>
      </c>
      <c r="L91" s="97">
        <v>5.4299509667534076E-3</v>
      </c>
      <c r="M91" s="97">
        <v>9.8770875929195413E-3</v>
      </c>
      <c r="N91" s="97">
        <v>7.0743043348042017E-3</v>
      </c>
      <c r="O91" s="97">
        <v>1.2431914936330619E-2</v>
      </c>
      <c r="P91" s="97" t="s">
        <v>268</v>
      </c>
      <c r="Q91" s="97">
        <v>6.2569024797335827E-3</v>
      </c>
      <c r="R91" s="97">
        <v>2.0647295389689128E-2</v>
      </c>
    </row>
    <row r="92" spans="1:19" ht="15" x14ac:dyDescent="0.25">
      <c r="A92" s="23" t="s">
        <v>109</v>
      </c>
      <c r="D92" s="85" t="s">
        <v>99</v>
      </c>
      <c r="E92" s="86">
        <v>0.17686456335584627</v>
      </c>
      <c r="F92" s="86" t="s">
        <v>268</v>
      </c>
      <c r="G92" s="86">
        <v>0.18540880875197654</v>
      </c>
      <c r="H92" s="86">
        <v>0.16343955758667453</v>
      </c>
      <c r="I92" s="86">
        <v>0.17686456335584627</v>
      </c>
      <c r="J92" s="86">
        <v>0.17256227308018993</v>
      </c>
      <c r="K92" s="86" t="s">
        <v>268</v>
      </c>
      <c r="L92" s="86">
        <v>0.18954301653762951</v>
      </c>
      <c r="M92" s="86">
        <v>0.14361877200701614</v>
      </c>
      <c r="N92" s="86">
        <v>0.17256227308018993</v>
      </c>
      <c r="O92" s="86">
        <v>0.18588730664111697</v>
      </c>
      <c r="P92" s="86" t="s">
        <v>268</v>
      </c>
      <c r="Q92" s="86">
        <v>0.17583719408165455</v>
      </c>
      <c r="R92" s="86">
        <v>0.19925821056323825</v>
      </c>
    </row>
    <row r="93" spans="1:19" ht="25.5" x14ac:dyDescent="0.35">
      <c r="A93" s="23" t="s">
        <v>110</v>
      </c>
      <c r="D93" s="112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</row>
    <row r="94" spans="1:19" x14ac:dyDescent="0.35">
      <c r="A94" s="23" t="s">
        <v>210</v>
      </c>
      <c r="D94" s="187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</row>
    <row r="95" spans="1:19" x14ac:dyDescent="0.35">
      <c r="A95" s="23" t="s">
        <v>211</v>
      </c>
      <c r="D95" s="188" t="s">
        <v>403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</row>
    <row r="96" spans="1:19" ht="29.25" x14ac:dyDescent="0.35">
      <c r="A96" s="23" t="s">
        <v>111</v>
      </c>
      <c r="D96" s="112"/>
      <c r="E96" s="190" t="s">
        <v>227</v>
      </c>
      <c r="F96" s="190" t="s">
        <v>228</v>
      </c>
      <c r="G96" s="190" t="s">
        <v>229</v>
      </c>
      <c r="H96" s="190" t="s">
        <v>230</v>
      </c>
      <c r="I96" s="190" t="s">
        <v>231</v>
      </c>
      <c r="J96" s="190" t="s">
        <v>232</v>
      </c>
      <c r="K96" s="190" t="s">
        <v>233</v>
      </c>
      <c r="L96" s="190" t="s">
        <v>234</v>
      </c>
      <c r="M96" s="190" t="s">
        <v>235</v>
      </c>
      <c r="N96" s="190" t="s">
        <v>236</v>
      </c>
      <c r="O96" s="190" t="s">
        <v>237</v>
      </c>
      <c r="P96" s="190" t="s">
        <v>393</v>
      </c>
      <c r="Q96" s="190" t="s">
        <v>394</v>
      </c>
      <c r="R96" s="190" t="s">
        <v>395</v>
      </c>
      <c r="S96" s="190" t="s">
        <v>396</v>
      </c>
    </row>
    <row r="97" spans="1:19" x14ac:dyDescent="0.35">
      <c r="A97" s="25" t="s">
        <v>73</v>
      </c>
      <c r="D97" s="112"/>
      <c r="E97" s="191">
        <v>0</v>
      </c>
      <c r="F97" s="191">
        <v>0</v>
      </c>
      <c r="G97" s="191">
        <v>0</v>
      </c>
      <c r="H97" s="191">
        <v>0</v>
      </c>
      <c r="I97" s="191">
        <v>0</v>
      </c>
      <c r="J97" s="191">
        <v>0</v>
      </c>
      <c r="K97" s="191">
        <v>0</v>
      </c>
      <c r="L97" s="191">
        <v>0</v>
      </c>
      <c r="M97" s="191">
        <v>0</v>
      </c>
      <c r="N97" s="191">
        <v>0</v>
      </c>
      <c r="O97" s="191">
        <v>0</v>
      </c>
      <c r="P97" s="191">
        <v>0</v>
      </c>
      <c r="Q97" s="191">
        <v>0</v>
      </c>
      <c r="R97" s="191">
        <v>0</v>
      </c>
      <c r="S97" s="191">
        <v>0</v>
      </c>
    </row>
    <row r="98" spans="1:19" ht="15" x14ac:dyDescent="0.25">
      <c r="A98" s="13"/>
      <c r="D98" s="192" t="s">
        <v>398</v>
      </c>
      <c r="E98" s="193" t="s">
        <v>268</v>
      </c>
      <c r="F98" s="193" t="s">
        <v>268</v>
      </c>
      <c r="G98" s="193" t="s">
        <v>268</v>
      </c>
      <c r="H98" s="193" t="s">
        <v>268</v>
      </c>
      <c r="I98" s="193" t="s">
        <v>268</v>
      </c>
      <c r="J98" s="193" t="s">
        <v>268</v>
      </c>
      <c r="K98" s="193" t="s">
        <v>268</v>
      </c>
      <c r="L98" s="193" t="s">
        <v>268</v>
      </c>
      <c r="M98" s="193" t="s">
        <v>268</v>
      </c>
      <c r="N98" s="193" t="s">
        <v>268</v>
      </c>
      <c r="O98" s="193" t="s">
        <v>268</v>
      </c>
      <c r="P98" s="193" t="s">
        <v>268</v>
      </c>
      <c r="Q98" s="193" t="s">
        <v>268</v>
      </c>
      <c r="R98" s="193" t="s">
        <v>268</v>
      </c>
      <c r="S98" s="193" t="s">
        <v>268</v>
      </c>
    </row>
    <row r="99" spans="1:19" ht="15" x14ac:dyDescent="0.25">
      <c r="A99"/>
      <c r="D99" s="194" t="s">
        <v>397</v>
      </c>
      <c r="E99" s="195" t="s">
        <v>268</v>
      </c>
      <c r="F99" s="195" t="s">
        <v>268</v>
      </c>
      <c r="G99" s="195" t="s">
        <v>268</v>
      </c>
      <c r="H99" s="195" t="s">
        <v>268</v>
      </c>
      <c r="I99" s="195" t="s">
        <v>268</v>
      </c>
      <c r="J99" s="195" t="s">
        <v>268</v>
      </c>
      <c r="K99" s="195" t="s">
        <v>268</v>
      </c>
      <c r="L99" s="195" t="s">
        <v>268</v>
      </c>
      <c r="M99" s="195" t="s">
        <v>268</v>
      </c>
      <c r="N99" s="195" t="s">
        <v>268</v>
      </c>
      <c r="O99" s="195" t="s">
        <v>268</v>
      </c>
      <c r="P99" s="195" t="s">
        <v>268</v>
      </c>
      <c r="Q99" s="195" t="s">
        <v>268</v>
      </c>
      <c r="R99" s="195" t="s">
        <v>268</v>
      </c>
      <c r="S99" s="195" t="s">
        <v>268</v>
      </c>
    </row>
    <row r="100" spans="1:19" ht="15" x14ac:dyDescent="0.25">
      <c r="A100" s="61" t="s">
        <v>50</v>
      </c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</row>
    <row r="101" spans="1:19" x14ac:dyDescent="0.35">
      <c r="A101" s="21" t="s">
        <v>113</v>
      </c>
      <c r="D101" s="197" t="s">
        <v>404</v>
      </c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</row>
    <row r="102" spans="1:19" ht="29.25" x14ac:dyDescent="0.25">
      <c r="A102" s="23" t="s">
        <v>114</v>
      </c>
      <c r="D102" s="196"/>
      <c r="E102" s="190" t="s">
        <v>227</v>
      </c>
      <c r="F102" s="190" t="s">
        <v>228</v>
      </c>
      <c r="G102" s="190" t="s">
        <v>229</v>
      </c>
      <c r="H102" s="190" t="s">
        <v>230</v>
      </c>
      <c r="I102" s="190" t="s">
        <v>231</v>
      </c>
      <c r="J102" s="190" t="s">
        <v>232</v>
      </c>
      <c r="K102" s="190" t="s">
        <v>233</v>
      </c>
      <c r="L102" s="190" t="s">
        <v>234</v>
      </c>
      <c r="M102" s="190" t="s">
        <v>235</v>
      </c>
      <c r="N102" s="190" t="s">
        <v>236</v>
      </c>
      <c r="O102" s="190" t="s">
        <v>237</v>
      </c>
      <c r="P102" s="190" t="s">
        <v>393</v>
      </c>
      <c r="Q102" s="190" t="s">
        <v>394</v>
      </c>
      <c r="R102" s="190" t="s">
        <v>395</v>
      </c>
      <c r="S102" s="190" t="s">
        <v>396</v>
      </c>
    </row>
    <row r="103" spans="1:19" ht="15" x14ac:dyDescent="0.25">
      <c r="A103" s="23" t="s">
        <v>115</v>
      </c>
      <c r="D103" s="196"/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91">
        <v>0</v>
      </c>
      <c r="M103" s="191">
        <v>0</v>
      </c>
      <c r="N103" s="191">
        <v>0</v>
      </c>
      <c r="O103" s="191">
        <v>0</v>
      </c>
      <c r="P103" s="191">
        <v>0</v>
      </c>
      <c r="Q103" s="191">
        <v>0</v>
      </c>
      <c r="R103" s="191">
        <v>0</v>
      </c>
      <c r="S103" s="191">
        <v>0</v>
      </c>
    </row>
    <row r="104" spans="1:19" ht="15" x14ac:dyDescent="0.25">
      <c r="A104" s="23" t="s">
        <v>116</v>
      </c>
      <c r="D104" s="89" t="s">
        <v>266</v>
      </c>
      <c r="E104" s="78">
        <v>13576</v>
      </c>
      <c r="F104" s="78">
        <v>11715</v>
      </c>
      <c r="G104" s="78">
        <v>0</v>
      </c>
      <c r="H104" s="78">
        <v>1861</v>
      </c>
      <c r="I104" s="78">
        <v>1861</v>
      </c>
      <c r="J104" s="78">
        <v>5537</v>
      </c>
      <c r="K104" s="78">
        <v>4504</v>
      </c>
      <c r="L104" s="78">
        <v>0</v>
      </c>
      <c r="M104" s="78">
        <v>1033</v>
      </c>
      <c r="N104" s="78">
        <v>1033</v>
      </c>
      <c r="O104" s="78">
        <v>8039</v>
      </c>
      <c r="P104" s="78">
        <v>7211</v>
      </c>
      <c r="Q104" s="78">
        <v>0</v>
      </c>
      <c r="R104" s="78">
        <v>828</v>
      </c>
      <c r="S104" s="78">
        <v>828</v>
      </c>
    </row>
    <row r="105" spans="1:19" ht="15" x14ac:dyDescent="0.25">
      <c r="A105" s="23" t="s">
        <v>117</v>
      </c>
      <c r="D105" s="113" t="s">
        <v>405</v>
      </c>
      <c r="E105" s="114">
        <v>0.64566843853533162</v>
      </c>
      <c r="F105" s="114">
        <v>0.65639630827017337</v>
      </c>
      <c r="G105" s="114" t="s">
        <v>268</v>
      </c>
      <c r="H105" s="114">
        <v>0.57838543445306123</v>
      </c>
      <c r="I105" s="114">
        <v>0.57838543445306123</v>
      </c>
      <c r="J105" s="114">
        <v>0.51324525289790135</v>
      </c>
      <c r="K105" s="114">
        <v>0.51402989780884412</v>
      </c>
      <c r="L105" s="114" t="s">
        <v>268</v>
      </c>
      <c r="M105" s="114">
        <v>0.50944531039089236</v>
      </c>
      <c r="N105" s="114">
        <v>0.50944531039089236</v>
      </c>
      <c r="O105" s="114">
        <v>0.79293532177053827</v>
      </c>
      <c r="P105" s="114">
        <v>0.80222377795495314</v>
      </c>
      <c r="Q105" s="114" t="s">
        <v>268</v>
      </c>
      <c r="R105" s="114">
        <v>0.70944780386286233</v>
      </c>
      <c r="S105" s="114">
        <v>0.70944780386286233</v>
      </c>
    </row>
    <row r="106" spans="1:19" x14ac:dyDescent="0.35">
      <c r="A106" s="23" t="s">
        <v>119</v>
      </c>
      <c r="D106" s="112" t="s">
        <v>277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15" x14ac:dyDescent="0.25">
      <c r="A107" s="23" t="s">
        <v>118</v>
      </c>
      <c r="D107" s="75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x14ac:dyDescent="0.35">
      <c r="A108" s="23" t="s">
        <v>122</v>
      </c>
      <c r="D108" s="115" t="s">
        <v>406</v>
      </c>
    </row>
    <row r="109" spans="1:19" ht="29.25" x14ac:dyDescent="0.25">
      <c r="A109" s="23" t="s">
        <v>120</v>
      </c>
      <c r="D109" s="116"/>
      <c r="E109" s="93" t="s">
        <v>227</v>
      </c>
      <c r="F109" s="93" t="s">
        <v>228</v>
      </c>
      <c r="G109" s="93" t="s">
        <v>229</v>
      </c>
      <c r="H109" s="93" t="s">
        <v>230</v>
      </c>
      <c r="I109" s="93" t="s">
        <v>231</v>
      </c>
      <c r="J109" s="93" t="s">
        <v>232</v>
      </c>
      <c r="K109" s="93" t="s">
        <v>233</v>
      </c>
      <c r="L109" s="93" t="s">
        <v>234</v>
      </c>
      <c r="M109" s="93" t="s">
        <v>235</v>
      </c>
      <c r="N109" s="93" t="s">
        <v>236</v>
      </c>
      <c r="O109" s="93" t="s">
        <v>237</v>
      </c>
      <c r="P109" s="93" t="s">
        <v>393</v>
      </c>
      <c r="Q109" s="93" t="s">
        <v>394</v>
      </c>
      <c r="R109" s="93" t="s">
        <v>395</v>
      </c>
      <c r="S109" s="93" t="s">
        <v>396</v>
      </c>
    </row>
    <row r="110" spans="1:19" ht="15.75" x14ac:dyDescent="0.3">
      <c r="A110" s="23" t="s">
        <v>121</v>
      </c>
      <c r="D110" s="117" t="s">
        <v>50</v>
      </c>
      <c r="E110" s="92">
        <v>26063</v>
      </c>
      <c r="F110" s="92">
        <v>17652</v>
      </c>
      <c r="G110" s="92">
        <v>5040</v>
      </c>
      <c r="H110" s="92">
        <v>3371</v>
      </c>
      <c r="I110" s="92">
        <v>8411</v>
      </c>
      <c r="J110" s="92">
        <v>12357</v>
      </c>
      <c r="K110" s="92">
        <v>7475</v>
      </c>
      <c r="L110" s="92">
        <v>2966</v>
      </c>
      <c r="M110" s="92">
        <v>1916</v>
      </c>
      <c r="N110" s="92">
        <v>4882</v>
      </c>
      <c r="O110" s="92">
        <v>13706</v>
      </c>
      <c r="P110" s="92">
        <v>10177</v>
      </c>
      <c r="Q110" s="92">
        <v>2074</v>
      </c>
      <c r="R110" s="92">
        <v>1455</v>
      </c>
      <c r="S110" s="92">
        <v>3529</v>
      </c>
    </row>
    <row r="111" spans="1:19" ht="15" x14ac:dyDescent="0.25">
      <c r="A111" s="23" t="s">
        <v>212</v>
      </c>
      <c r="D111" s="107" t="s">
        <v>407</v>
      </c>
      <c r="E111" s="104">
        <v>0.32324711610458029</v>
      </c>
      <c r="F111" s="104">
        <v>0.25790099676986916</v>
      </c>
      <c r="G111" s="104">
        <v>0.46057583752817827</v>
      </c>
      <c r="H111" s="104">
        <v>0.4356086104564092</v>
      </c>
      <c r="I111" s="104">
        <v>0.45096834569766475</v>
      </c>
      <c r="J111" s="104">
        <v>0.36757236556786005</v>
      </c>
      <c r="K111" s="104">
        <v>0.26374465708374056</v>
      </c>
      <c r="L111" s="104">
        <v>0.53500303502448698</v>
      </c>
      <c r="M111" s="104">
        <v>0.50314493285580575</v>
      </c>
      <c r="N111" s="104">
        <v>0.52328147633799338</v>
      </c>
      <c r="O111" s="104">
        <v>0.26285822462726749</v>
      </c>
      <c r="P111" s="104">
        <v>0.25149346211420248</v>
      </c>
      <c r="Q111" s="104">
        <v>0.28663393653334512</v>
      </c>
      <c r="R111" s="104">
        <v>0.30921456001599135</v>
      </c>
      <c r="S111" s="104">
        <v>0.29613886112183446</v>
      </c>
    </row>
    <row r="112" spans="1:19" ht="15" x14ac:dyDescent="0.25">
      <c r="A112" s="23" t="s">
        <v>221</v>
      </c>
      <c r="D112" s="109" t="s">
        <v>408</v>
      </c>
      <c r="E112" s="105">
        <v>0.30497169461086093</v>
      </c>
      <c r="F112" s="105">
        <v>0.32823311319594561</v>
      </c>
      <c r="G112" s="105">
        <v>0.25124388283951987</v>
      </c>
      <c r="H112" s="105">
        <v>0.27271603342023737</v>
      </c>
      <c r="I112" s="105">
        <v>0.25950645483819601</v>
      </c>
      <c r="J112" s="105">
        <v>0.1358192552785541</v>
      </c>
      <c r="K112" s="105">
        <v>0.13080382588960773</v>
      </c>
      <c r="L112" s="105">
        <v>0.13606838488664305</v>
      </c>
      <c r="M112" s="105">
        <v>0.15583421652324136</v>
      </c>
      <c r="N112" s="105">
        <v>0.14334083176025025</v>
      </c>
      <c r="O112" s="105">
        <v>0.53542563284363509</v>
      </c>
      <c r="P112" s="105">
        <v>0.54471301320928167</v>
      </c>
      <c r="Q112" s="105">
        <v>0.52041759535158305</v>
      </c>
      <c r="R112" s="105">
        <v>0.49146004753875455</v>
      </c>
      <c r="S112" s="105">
        <v>0.50822841428490373</v>
      </c>
    </row>
    <row r="113" spans="1:19" ht="15" x14ac:dyDescent="0.25">
      <c r="A113" s="23" t="s">
        <v>219</v>
      </c>
      <c r="D113" s="109" t="s">
        <v>409</v>
      </c>
      <c r="E113" s="105">
        <v>0.34499334931426684</v>
      </c>
      <c r="F113" s="105">
        <v>0.39279585660235961</v>
      </c>
      <c r="G113" s="105">
        <v>0.23391132666743358</v>
      </c>
      <c r="H113" s="105">
        <v>0.27977981691204074</v>
      </c>
      <c r="I113" s="105">
        <v>0.25156171067028421</v>
      </c>
      <c r="J113" s="105">
        <v>0.47292763012706213</v>
      </c>
      <c r="K113" s="105">
        <v>0.58979852089663498</v>
      </c>
      <c r="L113" s="105">
        <v>0.28109533495216549</v>
      </c>
      <c r="M113" s="105">
        <v>0.32611063022163067</v>
      </c>
      <c r="N113" s="105">
        <v>0.2976578226514332</v>
      </c>
      <c r="O113" s="105">
        <v>0.17069518982770021</v>
      </c>
      <c r="P113" s="105">
        <v>0.17678374588336654</v>
      </c>
      <c r="Q113" s="105">
        <v>0.12363878687431999</v>
      </c>
      <c r="R113" s="105">
        <v>0.19307182117951222</v>
      </c>
      <c r="S113" s="105">
        <v>0.15286542694154551</v>
      </c>
    </row>
    <row r="114" spans="1:19" ht="15" x14ac:dyDescent="0.25">
      <c r="A114" s="23" t="s">
        <v>220</v>
      </c>
      <c r="D114" s="109" t="s">
        <v>410</v>
      </c>
      <c r="E114" s="105">
        <v>3.1633443005316321E-2</v>
      </c>
      <c r="F114" s="105">
        <v>3.7854990491218932E-2</v>
      </c>
      <c r="G114" s="105">
        <v>1.3288477229188699E-2</v>
      </c>
      <c r="H114" s="105">
        <v>2.9360909134413554E-2</v>
      </c>
      <c r="I114" s="105">
        <v>1.9473215237220572E-2</v>
      </c>
      <c r="J114" s="105">
        <v>1.5483114090587044E-2</v>
      </c>
      <c r="K114" s="105">
        <v>1.8434186006816643E-2</v>
      </c>
      <c r="L114" s="105">
        <v>7.9371318982263128E-3</v>
      </c>
      <c r="M114" s="105">
        <v>1.6417806993859602E-2</v>
      </c>
      <c r="N114" s="105">
        <v>1.1057428590986258E-2</v>
      </c>
      <c r="O114" s="105">
        <v>5.3636713645960878E-2</v>
      </c>
      <c r="P114" s="105">
        <v>5.9149773399687557E-2</v>
      </c>
      <c r="Q114" s="105">
        <v>2.5794969627933009E-2</v>
      </c>
      <c r="R114" s="105">
        <v>5.3583890882428466E-2</v>
      </c>
      <c r="S114" s="105">
        <v>3.7492237470091408E-2</v>
      </c>
    </row>
    <row r="115" spans="1:19" ht="15" x14ac:dyDescent="0.25">
      <c r="A115" s="23" t="s">
        <v>123</v>
      </c>
      <c r="D115" s="118" t="s">
        <v>60</v>
      </c>
      <c r="E115" s="106">
        <v>2.9327131471318296E-2</v>
      </c>
      <c r="F115" s="106">
        <v>1.8284727231083594E-2</v>
      </c>
      <c r="G115" s="106">
        <v>6.186163836800436E-2</v>
      </c>
      <c r="H115" s="106">
        <v>3.3401055853740508E-2</v>
      </c>
      <c r="I115" s="106">
        <v>5.0909888972228777E-2</v>
      </c>
      <c r="J115" s="106">
        <v>2.3375146511958062E-2</v>
      </c>
      <c r="K115" s="106">
        <v>9.9160915358355913E-3</v>
      </c>
      <c r="L115" s="106">
        <v>5.1161665020018794E-2</v>
      </c>
      <c r="M115" s="106">
        <v>3.0499750772171173E-2</v>
      </c>
      <c r="N115" s="106">
        <v>4.355952226998587E-2</v>
      </c>
      <c r="O115" s="106">
        <v>3.7436138823509955E-2</v>
      </c>
      <c r="P115" s="106">
        <v>2.7460880593499246E-2</v>
      </c>
      <c r="Q115" s="106">
        <v>8.6868272600537852E-2</v>
      </c>
      <c r="R115" s="106">
        <v>3.8830840713127271E-2</v>
      </c>
      <c r="S115" s="106">
        <v>6.6647742912089317E-2</v>
      </c>
    </row>
    <row r="116" spans="1:19" ht="15" x14ac:dyDescent="0.25">
      <c r="A116" s="23" t="s">
        <v>126</v>
      </c>
      <c r="D116" s="199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</row>
    <row r="117" spans="1:19" x14ac:dyDescent="0.35">
      <c r="A117" s="23" t="s">
        <v>222</v>
      </c>
      <c r="D117" s="100" t="s">
        <v>411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1:19" ht="29.25" x14ac:dyDescent="0.25">
      <c r="A118" s="23" t="s">
        <v>124</v>
      </c>
      <c r="D118" s="103"/>
      <c r="E118" s="93" t="s">
        <v>227</v>
      </c>
      <c r="F118" s="93" t="s">
        <v>228</v>
      </c>
      <c r="G118" s="93" t="s">
        <v>229</v>
      </c>
      <c r="H118" s="93" t="s">
        <v>230</v>
      </c>
      <c r="I118" s="93" t="s">
        <v>231</v>
      </c>
      <c r="J118" s="93" t="s">
        <v>232</v>
      </c>
      <c r="K118" s="93" t="s">
        <v>233</v>
      </c>
      <c r="L118" s="93" t="s">
        <v>234</v>
      </c>
      <c r="M118" s="93" t="s">
        <v>235</v>
      </c>
      <c r="N118" s="93" t="s">
        <v>236</v>
      </c>
      <c r="O118" s="93" t="s">
        <v>237</v>
      </c>
      <c r="P118" s="93" t="s">
        <v>393</v>
      </c>
      <c r="Q118" s="93" t="s">
        <v>394</v>
      </c>
      <c r="R118" s="93" t="s">
        <v>395</v>
      </c>
      <c r="S118" s="93" t="s">
        <v>396</v>
      </c>
    </row>
    <row r="119" spans="1:19" ht="15" x14ac:dyDescent="0.25">
      <c r="A119" s="23" t="s">
        <v>213</v>
      </c>
      <c r="D119" s="89" t="s">
        <v>50</v>
      </c>
      <c r="E119" s="78">
        <v>26062</v>
      </c>
      <c r="F119" s="78">
        <v>17629</v>
      </c>
      <c r="G119" s="78">
        <v>5050</v>
      </c>
      <c r="H119" s="78">
        <v>3383</v>
      </c>
      <c r="I119" s="78">
        <v>8433</v>
      </c>
      <c r="J119" s="78">
        <v>12360</v>
      </c>
      <c r="K119" s="78">
        <v>7464</v>
      </c>
      <c r="L119" s="78">
        <v>2968</v>
      </c>
      <c r="M119" s="78">
        <v>1928</v>
      </c>
      <c r="N119" s="78">
        <v>4896</v>
      </c>
      <c r="O119" s="78">
        <v>13702</v>
      </c>
      <c r="P119" s="78">
        <v>10165</v>
      </c>
      <c r="Q119" s="78">
        <v>2082</v>
      </c>
      <c r="R119" s="78">
        <v>1455</v>
      </c>
      <c r="S119" s="78">
        <v>3537</v>
      </c>
    </row>
    <row r="120" spans="1:19" ht="15" x14ac:dyDescent="0.25">
      <c r="A120" s="23" t="s">
        <v>125</v>
      </c>
      <c r="D120" s="90" t="s">
        <v>412</v>
      </c>
      <c r="E120" s="91">
        <v>0.61882657371349803</v>
      </c>
      <c r="F120" s="91">
        <v>0.60992862141536697</v>
      </c>
      <c r="G120" s="91">
        <v>0.59730995579081581</v>
      </c>
      <c r="H120" s="91">
        <v>0.69821009248662125</v>
      </c>
      <c r="I120" s="91">
        <v>0.63621473693029984</v>
      </c>
      <c r="J120" s="91">
        <v>0.60488319893060338</v>
      </c>
      <c r="K120" s="91">
        <v>0.57556286968553894</v>
      </c>
      <c r="L120" s="91">
        <v>0.62338145938614464</v>
      </c>
      <c r="M120" s="91">
        <v>0.69235016237085178</v>
      </c>
      <c r="N120" s="91">
        <v>0.64888996916157815</v>
      </c>
      <c r="O120" s="91">
        <v>0.63785557162524809</v>
      </c>
      <c r="P120" s="91">
        <v>0.6476980717152675</v>
      </c>
      <c r="Q120" s="91">
        <v>0.53671816828934482</v>
      </c>
      <c r="R120" s="91">
        <v>0.70928272534297965</v>
      </c>
      <c r="S120" s="91">
        <v>0.60906574322801765</v>
      </c>
    </row>
    <row r="121" spans="1:19" ht="15" x14ac:dyDescent="0.25">
      <c r="A121" s="23" t="s">
        <v>127</v>
      </c>
      <c r="D121" s="81" t="s">
        <v>413</v>
      </c>
      <c r="E121" s="82">
        <v>0.22526506595587756</v>
      </c>
      <c r="F121" s="82">
        <v>0.1942260355171081</v>
      </c>
      <c r="G121" s="82">
        <v>0.29918441108767779</v>
      </c>
      <c r="H121" s="82">
        <v>0.26478500630100299</v>
      </c>
      <c r="I121" s="82">
        <v>0.28592078867466769</v>
      </c>
      <c r="J121" s="82">
        <v>0.18140845159418315</v>
      </c>
      <c r="K121" s="82">
        <v>0.14286576874497206</v>
      </c>
      <c r="L121" s="82">
        <v>0.24323826983350444</v>
      </c>
      <c r="M121" s="82">
        <v>0.23247394699486068</v>
      </c>
      <c r="N121" s="82">
        <v>0.2392570171424635</v>
      </c>
      <c r="O121" s="82">
        <v>0.28511767955189821</v>
      </c>
      <c r="P121" s="82">
        <v>0.25067319426079093</v>
      </c>
      <c r="Q121" s="82">
        <v>0.4292067049690112</v>
      </c>
      <c r="R121" s="82">
        <v>0.32583837892299494</v>
      </c>
      <c r="S121" s="82">
        <v>0.38586960352369548</v>
      </c>
    </row>
    <row r="122" spans="1:19" ht="15" x14ac:dyDescent="0.25">
      <c r="A122" s="23" t="s">
        <v>214</v>
      </c>
      <c r="D122" s="81" t="s">
        <v>414</v>
      </c>
      <c r="E122" s="82">
        <v>0.16219405976353343</v>
      </c>
      <c r="F122" s="82">
        <v>0.17858722854269304</v>
      </c>
      <c r="G122" s="82">
        <v>0.10990957588275152</v>
      </c>
      <c r="H122" s="82">
        <v>0.16242657017318293</v>
      </c>
      <c r="I122" s="82">
        <v>0.13015892574371715</v>
      </c>
      <c r="J122" s="82">
        <v>0.14444422344741678</v>
      </c>
      <c r="K122" s="82">
        <v>0.15923309452326095</v>
      </c>
      <c r="L122" s="82">
        <v>0.1045515942863415</v>
      </c>
      <c r="M122" s="82">
        <v>0.15239738924111859</v>
      </c>
      <c r="N122" s="82">
        <v>0.12224766330750055</v>
      </c>
      <c r="O122" s="82">
        <v>0.18641786522328746</v>
      </c>
      <c r="P122" s="82">
        <v>0.19985826049017671</v>
      </c>
      <c r="Q122" s="82">
        <v>0.12236185663209222</v>
      </c>
      <c r="R122" s="82">
        <v>0.18137721226563613</v>
      </c>
      <c r="S122" s="82">
        <v>0.14710400494533546</v>
      </c>
    </row>
    <row r="123" spans="1:19" ht="15" x14ac:dyDescent="0.25">
      <c r="A123" s="23" t="s">
        <v>129</v>
      </c>
      <c r="D123" s="81" t="s">
        <v>415</v>
      </c>
      <c r="E123" s="82">
        <v>7.7359594698052273E-2</v>
      </c>
      <c r="F123" s="82">
        <v>8.2576017941916394E-2</v>
      </c>
      <c r="G123" s="82">
        <v>5.3526471136582369E-2</v>
      </c>
      <c r="H123" s="82">
        <v>8.8900241347280223E-2</v>
      </c>
      <c r="I123" s="82">
        <v>6.7165786534881006E-2</v>
      </c>
      <c r="J123" s="82">
        <v>5.3633125601322523E-2</v>
      </c>
      <c r="K123" s="82">
        <v>5.2652041963396179E-2</v>
      </c>
      <c r="L123" s="82">
        <v>5.051102828641036E-2</v>
      </c>
      <c r="M123" s="82">
        <v>6.2933695999182859E-2</v>
      </c>
      <c r="N123" s="82">
        <v>5.5105630288110261E-2</v>
      </c>
      <c r="O123" s="82">
        <v>0.10973991423509606</v>
      </c>
      <c r="P123" s="82">
        <v>0.11546376421853985</v>
      </c>
      <c r="Q123" s="82">
        <v>6.0534546897629306E-2</v>
      </c>
      <c r="R123" s="82">
        <v>0.13796533555611976</v>
      </c>
      <c r="S123" s="82">
        <v>9.299735316954208E-2</v>
      </c>
    </row>
    <row r="124" spans="1:19" ht="15" x14ac:dyDescent="0.25">
      <c r="A124" s="39" t="s">
        <v>130</v>
      </c>
      <c r="D124" s="81" t="s">
        <v>416</v>
      </c>
      <c r="E124" s="82">
        <v>0.3679569363401643</v>
      </c>
      <c r="F124" s="82">
        <v>0.3936823448779454</v>
      </c>
      <c r="G124" s="82">
        <v>0.2868252076975864</v>
      </c>
      <c r="H124" s="82">
        <v>0.36686045385626337</v>
      </c>
      <c r="I124" s="82">
        <v>0.31768496504989818</v>
      </c>
      <c r="J124" s="82">
        <v>0.37620605437661614</v>
      </c>
      <c r="K124" s="82">
        <v>0.40203786905789923</v>
      </c>
      <c r="L124" s="82">
        <v>0.31136685788975343</v>
      </c>
      <c r="M124" s="82">
        <v>0.38184916132181168</v>
      </c>
      <c r="N124" s="82">
        <v>0.3374351823367171</v>
      </c>
      <c r="O124" s="82">
        <v>0.35669908432559633</v>
      </c>
      <c r="P124" s="82">
        <v>0.38449926173966864</v>
      </c>
      <c r="Q124" s="82">
        <v>0.22978889416308371</v>
      </c>
      <c r="R124" s="82">
        <v>0.33853853678924006</v>
      </c>
      <c r="S124" s="82">
        <v>0.27538210897952081</v>
      </c>
    </row>
    <row r="125" spans="1:19" ht="15" x14ac:dyDescent="0.25">
      <c r="A125" s="39" t="s">
        <v>132</v>
      </c>
      <c r="D125" s="81" t="s">
        <v>417</v>
      </c>
      <c r="E125" s="82">
        <v>0.19615512043129305</v>
      </c>
      <c r="F125" s="82">
        <v>0.22876089094106516</v>
      </c>
      <c r="G125" s="82">
        <v>0.12174365096313641</v>
      </c>
      <c r="H125" s="82">
        <v>0.14947885995657187</v>
      </c>
      <c r="I125" s="82">
        <v>0.13243771215158101</v>
      </c>
      <c r="J125" s="82">
        <v>0.27463580397475551</v>
      </c>
      <c r="K125" s="82">
        <v>0.3554131535243869</v>
      </c>
      <c r="L125" s="82">
        <v>0.13826887123276801</v>
      </c>
      <c r="M125" s="82">
        <v>0.17917264087700921</v>
      </c>
      <c r="N125" s="82">
        <v>0.15339738841038444</v>
      </c>
      <c r="O125" s="82">
        <v>8.9049861732131891E-2</v>
      </c>
      <c r="P125" s="82">
        <v>8.9564566221697076E-2</v>
      </c>
      <c r="Q125" s="82">
        <v>8.3338016576485818E-2</v>
      </c>
      <c r="R125" s="82">
        <v>9.3370966559630758E-2</v>
      </c>
      <c r="S125" s="82">
        <v>8.7544324135551299E-2</v>
      </c>
    </row>
    <row r="126" spans="1:19" ht="15" x14ac:dyDescent="0.25">
      <c r="A126" s="39" t="s">
        <v>131</v>
      </c>
      <c r="D126" s="81" t="s">
        <v>418</v>
      </c>
      <c r="E126" s="82">
        <v>3.0730622211157476E-2</v>
      </c>
      <c r="F126" s="82">
        <v>2.9831552660704606E-2</v>
      </c>
      <c r="G126" s="82">
        <v>3.3305581063508838E-2</v>
      </c>
      <c r="H126" s="82">
        <v>3.118403676621867E-2</v>
      </c>
      <c r="I126" s="82">
        <v>3.2487562185966379E-2</v>
      </c>
      <c r="J126" s="82">
        <v>2.2787738605687367E-2</v>
      </c>
      <c r="K126" s="82">
        <v>1.9132598313115676E-2</v>
      </c>
      <c r="L126" s="82">
        <v>2.8659820773364264E-2</v>
      </c>
      <c r="M126" s="82">
        <v>2.7615912506267225E-2</v>
      </c>
      <c r="N126" s="82">
        <v>2.8273724716986092E-2</v>
      </c>
      <c r="O126" s="82">
        <v>4.1570545679842502E-2</v>
      </c>
      <c r="P126" s="82">
        <v>4.1590167099549984E-2</v>
      </c>
      <c r="Q126" s="82">
        <v>4.4102615429170072E-2</v>
      </c>
      <c r="R126" s="82">
        <v>3.7926187122241772E-2</v>
      </c>
      <c r="S126" s="82">
        <v>4.1513151999261033E-2</v>
      </c>
    </row>
    <row r="127" spans="1:19" ht="15" x14ac:dyDescent="0.25">
      <c r="A127" s="39" t="s">
        <v>128</v>
      </c>
      <c r="D127" s="81" t="s">
        <v>419</v>
      </c>
      <c r="E127" s="82">
        <v>5.9240271947848505E-2</v>
      </c>
      <c r="F127" s="82">
        <v>7.3121801228493141E-2</v>
      </c>
      <c r="G127" s="82">
        <v>1.690070025163757E-2</v>
      </c>
      <c r="H127" s="82">
        <v>5.6354867067988632E-2</v>
      </c>
      <c r="I127" s="82">
        <v>3.2113323101280997E-2</v>
      </c>
      <c r="J127" s="82">
        <v>7.8852535868438309E-2</v>
      </c>
      <c r="K127" s="82">
        <v>0.1079895781921171</v>
      </c>
      <c r="L127" s="82">
        <v>1.9642562251512844E-2</v>
      </c>
      <c r="M127" s="82">
        <v>6.1492052821512391E-2</v>
      </c>
      <c r="N127" s="82">
        <v>3.5120860278059565E-2</v>
      </c>
      <c r="O127" s="82">
        <v>3.2474748177563593E-2</v>
      </c>
      <c r="P127" s="82">
        <v>3.4800603442719659E-2</v>
      </c>
      <c r="Q127" s="82">
        <v>1.0528443314199139E-2</v>
      </c>
      <c r="R127" s="82">
        <v>4.6647896056405319E-2</v>
      </c>
      <c r="S127" s="82">
        <v>2.5671499678886989E-2</v>
      </c>
    </row>
    <row r="128" spans="1:19" x14ac:dyDescent="0.35">
      <c r="A128" s="39" t="s">
        <v>133</v>
      </c>
      <c r="D128" s="112" t="s">
        <v>420</v>
      </c>
      <c r="E128" s="82">
        <v>2.2047749021989166E-2</v>
      </c>
      <c r="F128" s="82">
        <v>5.5755098130785422E-3</v>
      </c>
      <c r="G128" s="82">
        <v>7.1877333582295894E-2</v>
      </c>
      <c r="H128" s="82">
        <v>2.6127901230768247E-2</v>
      </c>
      <c r="I128" s="82">
        <v>5.4237400563595453E-2</v>
      </c>
      <c r="J128" s="82">
        <v>2.4808539649995579E-2</v>
      </c>
      <c r="K128" s="82">
        <v>3.0631329595428385E-3</v>
      </c>
      <c r="L128" s="82">
        <v>7.4434562947609986E-2</v>
      </c>
      <c r="M128" s="82">
        <v>2.8502061337010498E-2</v>
      </c>
      <c r="N128" s="82">
        <v>5.7446137536683067E-2</v>
      </c>
      <c r="O128" s="82">
        <v>1.8280004131451449E-2</v>
      </c>
      <c r="P128" s="82">
        <v>8.3367208423099377E-3</v>
      </c>
      <c r="Q128" s="82">
        <v>6.5934174311521973E-2</v>
      </c>
      <c r="R128" s="82">
        <v>2.1641806229756495E-2</v>
      </c>
      <c r="S128" s="82">
        <v>4.7364628665999796E-2</v>
      </c>
    </row>
    <row r="129" spans="1:19" ht="15" x14ac:dyDescent="0.25">
      <c r="A129" s="39" t="s">
        <v>135</v>
      </c>
      <c r="D129" s="81" t="s">
        <v>421</v>
      </c>
      <c r="E129" s="82">
        <v>2.7318171356031318E-2</v>
      </c>
      <c r="F129" s="82">
        <v>3.4470233278681262E-2</v>
      </c>
      <c r="G129" s="82">
        <v>1.1968545974240704E-2</v>
      </c>
      <c r="H129" s="82">
        <v>1.5530061823129068E-2</v>
      </c>
      <c r="I129" s="82">
        <v>1.3341784893069246E-2</v>
      </c>
      <c r="J129" s="82">
        <v>8.7354948060476539E-3</v>
      </c>
      <c r="K129" s="82">
        <v>8.7004964457907084E-3</v>
      </c>
      <c r="L129" s="82">
        <v>1.1352852832946526E-2</v>
      </c>
      <c r="M129" s="82">
        <v>4.4181890893023133E-3</v>
      </c>
      <c r="N129" s="82">
        <v>8.7880237113475146E-3</v>
      </c>
      <c r="O129" s="82">
        <v>5.2678582215686519E-2</v>
      </c>
      <c r="P129" s="82">
        <v>6.2792290721309832E-2</v>
      </c>
      <c r="Q129" s="82">
        <v>1.3399454929952015E-2</v>
      </c>
      <c r="R129" s="82">
        <v>3.6526504561777522E-2</v>
      </c>
      <c r="S129" s="82">
        <v>2.3095454994605143E-2</v>
      </c>
    </row>
    <row r="130" spans="1:19" ht="15" x14ac:dyDescent="0.25">
      <c r="A130" s="39" t="s">
        <v>134</v>
      </c>
      <c r="D130" s="96" t="s">
        <v>422</v>
      </c>
      <c r="E130" s="97">
        <v>2.1583035524997306E-2</v>
      </c>
      <c r="F130" s="97">
        <v>2.1968428469542316E-2</v>
      </c>
      <c r="G130" s="97">
        <v>1.3134859160295833E-2</v>
      </c>
      <c r="H130" s="97">
        <v>3.309208945515784E-2</v>
      </c>
      <c r="I130" s="97">
        <v>2.0829909952076651E-2</v>
      </c>
      <c r="J130" s="97">
        <v>2.2294077430930051E-2</v>
      </c>
      <c r="K130" s="97">
        <v>2.3388841942123029E-2</v>
      </c>
      <c r="L130" s="97">
        <v>1.2734584088800937E-2</v>
      </c>
      <c r="M130" s="97">
        <v>3.4138478843674429E-2</v>
      </c>
      <c r="N130" s="97">
        <v>2.0650949555439779E-2</v>
      </c>
      <c r="O130" s="97">
        <v>2.0612652446737559E-2</v>
      </c>
      <c r="P130" s="97">
        <v>2.0407332513320778E-2</v>
      </c>
      <c r="Q130" s="97">
        <v>1.4065123193034884E-2</v>
      </c>
      <c r="R130" s="97">
        <v>3.1114884045719111E-2</v>
      </c>
      <c r="S130" s="97">
        <v>2.1213224008387252E-2</v>
      </c>
    </row>
    <row r="131" spans="1:19" ht="15" x14ac:dyDescent="0.25">
      <c r="A131" s="23" t="s">
        <v>136</v>
      </c>
      <c r="D131" s="85" t="s">
        <v>73</v>
      </c>
      <c r="E131" s="86">
        <v>2.0434709293237572E-2</v>
      </c>
      <c r="F131" s="86">
        <v>1.3312993011468512E-2</v>
      </c>
      <c r="G131" s="86">
        <v>3.893386483020915E-2</v>
      </c>
      <c r="H131" s="86">
        <v>2.7050197713132829E-2</v>
      </c>
      <c r="I131" s="86">
        <v>3.4351795038587825E-2</v>
      </c>
      <c r="J131" s="86">
        <v>1.7373217923184747E-2</v>
      </c>
      <c r="K131" s="86">
        <v>8.7682125280401021E-3</v>
      </c>
      <c r="L131" s="86">
        <v>3.4874928300956426E-2</v>
      </c>
      <c r="M131" s="86">
        <v>2.2474191730039065E-2</v>
      </c>
      <c r="N131" s="86">
        <v>3.0288437670387927E-2</v>
      </c>
      <c r="O131" s="86">
        <v>2.4612830716112123E-2</v>
      </c>
      <c r="P131" s="86">
        <v>1.8307903698779424E-2</v>
      </c>
      <c r="Q131" s="86">
        <v>4.8367084466475925E-2</v>
      </c>
      <c r="R131" s="86">
        <v>3.5696791306961087E-2</v>
      </c>
      <c r="S131" s="86">
        <v>4.3055072547550741E-2</v>
      </c>
    </row>
    <row r="132" spans="1:19" x14ac:dyDescent="0.35">
      <c r="A132" s="25" t="s">
        <v>137</v>
      </c>
      <c r="D132" s="112" t="s">
        <v>423</v>
      </c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</row>
    <row r="133" spans="1:19" x14ac:dyDescent="0.3">
      <c r="A133" s="13"/>
      <c r="D133" s="71" t="s">
        <v>424</v>
      </c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x14ac:dyDescent="0.35">
      <c r="A134"/>
      <c r="D134" s="73"/>
    </row>
    <row r="135" spans="1:19" x14ac:dyDescent="0.35">
      <c r="A135" s="61" t="s">
        <v>9</v>
      </c>
      <c r="D135" s="100" t="s">
        <v>425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1:19" ht="29.25" x14ac:dyDescent="0.25">
      <c r="A136" s="21" t="s">
        <v>139</v>
      </c>
      <c r="D136" s="102"/>
      <c r="E136" s="93" t="s">
        <v>227</v>
      </c>
      <c r="F136" s="93" t="s">
        <v>228</v>
      </c>
      <c r="G136" s="93" t="s">
        <v>229</v>
      </c>
      <c r="H136" s="93" t="s">
        <v>230</v>
      </c>
      <c r="I136" s="93" t="s">
        <v>231</v>
      </c>
      <c r="J136" s="93" t="s">
        <v>232</v>
      </c>
      <c r="K136" s="93" t="s">
        <v>233</v>
      </c>
      <c r="L136" s="93" t="s">
        <v>234</v>
      </c>
      <c r="M136" s="93" t="s">
        <v>235</v>
      </c>
      <c r="N136" s="93" t="s">
        <v>236</v>
      </c>
      <c r="O136" s="93" t="s">
        <v>237</v>
      </c>
      <c r="P136" s="93" t="s">
        <v>393</v>
      </c>
      <c r="Q136" s="93" t="s">
        <v>394</v>
      </c>
      <c r="R136" s="93" t="s">
        <v>395</v>
      </c>
      <c r="S136" s="93" t="s">
        <v>396</v>
      </c>
    </row>
    <row r="137" spans="1:19" ht="15.75" x14ac:dyDescent="0.3">
      <c r="A137" s="23" t="s">
        <v>140</v>
      </c>
      <c r="D137" s="77" t="s">
        <v>9</v>
      </c>
      <c r="E137" s="92">
        <v>27021</v>
      </c>
      <c r="F137" s="92">
        <v>18327</v>
      </c>
      <c r="G137" s="92">
        <v>5175</v>
      </c>
      <c r="H137" s="92">
        <v>3519</v>
      </c>
      <c r="I137" s="92">
        <v>8694</v>
      </c>
      <c r="J137" s="92">
        <v>12756</v>
      </c>
      <c r="K137" s="92">
        <v>7744</v>
      </c>
      <c r="L137" s="92">
        <v>3033</v>
      </c>
      <c r="M137" s="92">
        <v>1979</v>
      </c>
      <c r="N137" s="92">
        <v>5012</v>
      </c>
      <c r="O137" s="92">
        <v>14265</v>
      </c>
      <c r="P137" s="92">
        <v>10583</v>
      </c>
      <c r="Q137" s="92">
        <v>2142</v>
      </c>
      <c r="R137" s="92">
        <v>1540</v>
      </c>
      <c r="S137" s="92">
        <v>3682</v>
      </c>
    </row>
    <row r="138" spans="1:19" ht="15" x14ac:dyDescent="0.25">
      <c r="A138" s="23" t="s">
        <v>141</v>
      </c>
      <c r="D138" s="83" t="s">
        <v>426</v>
      </c>
      <c r="E138" s="84">
        <v>0.65487985434020712</v>
      </c>
      <c r="F138" s="84">
        <v>0.61004843460945202</v>
      </c>
      <c r="G138" s="84">
        <v>0.81954554544383118</v>
      </c>
      <c r="H138" s="84">
        <v>0.62116460217892799</v>
      </c>
      <c r="I138" s="84">
        <v>0.74239155196369955</v>
      </c>
      <c r="J138" s="84">
        <v>0.52703913259945756</v>
      </c>
      <c r="K138" s="84">
        <v>0.41718035904152062</v>
      </c>
      <c r="L138" s="84">
        <v>0.79250553008128888</v>
      </c>
      <c r="M138" s="84">
        <v>0.52010689819577327</v>
      </c>
      <c r="N138" s="84">
        <v>0.69178462909571437</v>
      </c>
      <c r="O138" s="84">
        <v>0.82668137164658129</v>
      </c>
      <c r="P138" s="84">
        <v>0.81915145322752303</v>
      </c>
      <c r="Q138" s="84">
        <v>0.88214922216953728</v>
      </c>
      <c r="R138" s="84">
        <v>0.80378858623007921</v>
      </c>
      <c r="S138" s="84">
        <v>0.84852415674840831</v>
      </c>
    </row>
    <row r="139" spans="1:19" ht="15" x14ac:dyDescent="0.25">
      <c r="A139" s="23" t="s">
        <v>142</v>
      </c>
      <c r="D139" s="81" t="s">
        <v>139</v>
      </c>
      <c r="E139" s="82">
        <v>0.52086303027145642</v>
      </c>
      <c r="F139" s="82">
        <v>0.46498741198650639</v>
      </c>
      <c r="G139" s="82">
        <v>0.70961796825373791</v>
      </c>
      <c r="H139" s="82">
        <v>0.50472979184288014</v>
      </c>
      <c r="I139" s="82">
        <v>0.62993319225259481</v>
      </c>
      <c r="J139" s="82">
        <v>0.44128804117571341</v>
      </c>
      <c r="K139" s="82">
        <v>0.33146285696313577</v>
      </c>
      <c r="L139" s="82">
        <v>0.69790751464421363</v>
      </c>
      <c r="M139" s="82">
        <v>0.44929906920357171</v>
      </c>
      <c r="N139" s="82">
        <v>0.60598316669841212</v>
      </c>
      <c r="O139" s="82">
        <v>0.6278015994545314</v>
      </c>
      <c r="P139" s="82">
        <v>0.60975158528374873</v>
      </c>
      <c r="Q139" s="82">
        <v>0.7367302846578766</v>
      </c>
      <c r="R139" s="82">
        <v>0.60490008077911239</v>
      </c>
      <c r="S139" s="82">
        <v>0.68016107517201851</v>
      </c>
    </row>
    <row r="140" spans="1:19" ht="15" x14ac:dyDescent="0.25">
      <c r="A140" s="23" t="s">
        <v>143</v>
      </c>
      <c r="D140" s="81" t="s">
        <v>140</v>
      </c>
      <c r="E140" s="82">
        <v>3.0711337186074782E-2</v>
      </c>
      <c r="F140" s="82">
        <v>3.0212266277083281E-2</v>
      </c>
      <c r="G140" s="82">
        <v>3.1404126707764095E-2</v>
      </c>
      <c r="H140" s="82">
        <v>3.2127685797900055E-2</v>
      </c>
      <c r="I140" s="82">
        <v>3.1685532131107939E-2</v>
      </c>
      <c r="J140" s="82">
        <v>1.7100464856453945E-2</v>
      </c>
      <c r="K140" s="82">
        <v>1.2671880047837168E-2</v>
      </c>
      <c r="L140" s="82">
        <v>2.6843844661588859E-2</v>
      </c>
      <c r="M140" s="82">
        <v>1.8453916251901837E-2</v>
      </c>
      <c r="N140" s="82">
        <v>2.3741622220973493E-2</v>
      </c>
      <c r="O140" s="82">
        <v>4.9002602177788852E-2</v>
      </c>
      <c r="P140" s="82">
        <v>4.9229139325989629E-2</v>
      </c>
      <c r="Q140" s="82">
        <v>4.1962198482837137E-2</v>
      </c>
      <c r="R140" s="82">
        <v>5.6837907513443489E-2</v>
      </c>
      <c r="S140" s="82">
        <v>4.8345463285923783E-2</v>
      </c>
    </row>
    <row r="141" spans="1:19" ht="15" x14ac:dyDescent="0.25">
      <c r="A141" s="23" t="s">
        <v>144</v>
      </c>
      <c r="D141" s="81" t="s">
        <v>141</v>
      </c>
      <c r="E141" s="82">
        <v>4.2874590974243294E-3</v>
      </c>
      <c r="F141" s="82">
        <v>5.388111048304875E-3</v>
      </c>
      <c r="G141" s="82">
        <v>2.3277178330296956E-3</v>
      </c>
      <c r="H141" s="82">
        <v>1.8423970795786715E-3</v>
      </c>
      <c r="I141" s="82">
        <v>2.1389676757248405E-3</v>
      </c>
      <c r="J141" s="82">
        <v>3.608826866893533E-3</v>
      </c>
      <c r="K141" s="82">
        <v>5.2234228441923247E-3</v>
      </c>
      <c r="L141" s="82">
        <v>5.055668105311159E-4</v>
      </c>
      <c r="M141" s="82">
        <v>2.3500101329456775E-3</v>
      </c>
      <c r="N141" s="82">
        <v>1.1875599320255519E-3</v>
      </c>
      <c r="O141" s="82">
        <v>5.1994536896844872E-3</v>
      </c>
      <c r="P141" s="82">
        <v>5.5666621149305859E-3</v>
      </c>
      <c r="Q141" s="82">
        <v>6.54640454708884E-3</v>
      </c>
      <c r="R141" s="82">
        <v>9.2507643495264252E-4</v>
      </c>
      <c r="S141" s="82">
        <v>4.1342555993665164E-3</v>
      </c>
    </row>
    <row r="142" spans="1:19" ht="15" x14ac:dyDescent="0.25">
      <c r="A142" s="23" t="s">
        <v>145</v>
      </c>
      <c r="D142" s="81" t="s">
        <v>278</v>
      </c>
      <c r="E142" s="82">
        <v>1.8406144482304147E-2</v>
      </c>
      <c r="F142" s="82">
        <v>2.1359298612535563E-2</v>
      </c>
      <c r="G142" s="82">
        <v>9.3170828345399016E-3</v>
      </c>
      <c r="H142" s="82">
        <v>1.7865031573163076E-2</v>
      </c>
      <c r="I142" s="82">
        <v>1.2641537141461783E-2</v>
      </c>
      <c r="J142" s="82">
        <v>1.2844383417378107E-2</v>
      </c>
      <c r="K142" s="82">
        <v>1.4948566346469185E-2</v>
      </c>
      <c r="L142" s="82">
        <v>8.168928144819539E-3</v>
      </c>
      <c r="M142" s="82">
        <v>1.2279747081475747E-2</v>
      </c>
      <c r="N142" s="82">
        <v>9.6889261867427849E-3</v>
      </c>
      <c r="O142" s="82">
        <v>2.5880437311997885E-2</v>
      </c>
      <c r="P142" s="82">
        <v>2.8309663334324699E-2</v>
      </c>
      <c r="Q142" s="82">
        <v>1.1975317456918426E-2</v>
      </c>
      <c r="R142" s="82">
        <v>2.7958343272596425E-2</v>
      </c>
      <c r="S142" s="82">
        <v>1.883373919171653E-2</v>
      </c>
    </row>
    <row r="143" spans="1:19" ht="15" x14ac:dyDescent="0.25">
      <c r="A143" s="23" t="s">
        <v>146</v>
      </c>
      <c r="D143" s="81" t="s">
        <v>143</v>
      </c>
      <c r="E143" s="82">
        <v>3.4829304847076685E-2</v>
      </c>
      <c r="F143" s="82">
        <v>3.9373232812260274E-2</v>
      </c>
      <c r="G143" s="82">
        <v>2.771280979098217E-2</v>
      </c>
      <c r="H143" s="82">
        <v>2.3204588713416994E-2</v>
      </c>
      <c r="I143" s="82">
        <v>2.5959479789112869E-2</v>
      </c>
      <c r="J143" s="82">
        <v>2.8170770061810683E-2</v>
      </c>
      <c r="K143" s="82">
        <v>3.1833367824655581E-2</v>
      </c>
      <c r="L143" s="82">
        <v>2.709713444084887E-2</v>
      </c>
      <c r="M143" s="82">
        <v>1.5146431158214508E-2</v>
      </c>
      <c r="N143" s="82">
        <v>2.2678295793582458E-2</v>
      </c>
      <c r="O143" s="82">
        <v>4.3777520748624552E-2</v>
      </c>
      <c r="P143" s="82">
        <v>4.754777659944831E-2</v>
      </c>
      <c r="Q143" s="82">
        <v>2.9138235778022631E-2</v>
      </c>
      <c r="R143" s="82">
        <v>3.7766693123470335E-2</v>
      </c>
      <c r="S143" s="82">
        <v>3.2840763702225106E-2</v>
      </c>
    </row>
    <row r="144" spans="1:19" ht="15" x14ac:dyDescent="0.25">
      <c r="A144" s="23" t="s">
        <v>147</v>
      </c>
      <c r="D144" s="81" t="s">
        <v>427</v>
      </c>
      <c r="E144" s="82">
        <v>1.2721766461481177E-2</v>
      </c>
      <c r="F144" s="82">
        <v>1.2552960391537528E-2</v>
      </c>
      <c r="G144" s="82">
        <v>1.2414896368623512E-2</v>
      </c>
      <c r="H144" s="82">
        <v>1.4051184270435333E-2</v>
      </c>
      <c r="I144" s="82">
        <v>1.3051278795434617E-2</v>
      </c>
      <c r="J144" s="82">
        <v>4.7581281284797619E-3</v>
      </c>
      <c r="K144" s="82">
        <v>2.993258422101209E-3</v>
      </c>
      <c r="L144" s="82">
        <v>7.5683260532288096E-3</v>
      </c>
      <c r="M144" s="82">
        <v>7.1259290063566899E-3</v>
      </c>
      <c r="N144" s="82">
        <v>7.404747297910191E-3</v>
      </c>
      <c r="O144" s="82">
        <v>2.3423873976669236E-2</v>
      </c>
      <c r="P144" s="82">
        <v>2.291736379532534E-2</v>
      </c>
      <c r="Q144" s="82">
        <v>2.3635789448206417E-2</v>
      </c>
      <c r="R144" s="82">
        <v>2.6565991722503214E-2</v>
      </c>
      <c r="S144" s="82">
        <v>2.4893158559484381E-2</v>
      </c>
    </row>
    <row r="145" spans="1:19" x14ac:dyDescent="0.35">
      <c r="A145" s="23" t="s">
        <v>148</v>
      </c>
      <c r="D145" s="112" t="s">
        <v>428</v>
      </c>
      <c r="E145" s="82">
        <v>3.3060811994389587E-2</v>
      </c>
      <c r="F145" s="82">
        <v>3.6175153481224132E-2</v>
      </c>
      <c r="G145" s="82">
        <v>2.6750943655154059E-2</v>
      </c>
      <c r="H145" s="82">
        <v>2.7343922901553699E-2</v>
      </c>
      <c r="I145" s="82">
        <v>2.6981564178262699E-2</v>
      </c>
      <c r="J145" s="82">
        <v>1.9268518092728164E-2</v>
      </c>
      <c r="K145" s="82">
        <v>1.8047006593129467E-2</v>
      </c>
      <c r="L145" s="82">
        <v>2.4414215326058118E-2</v>
      </c>
      <c r="M145" s="82">
        <v>1.5451795361307114E-2</v>
      </c>
      <c r="N145" s="82">
        <v>2.1100310966067681E-2</v>
      </c>
      <c r="O145" s="82">
        <v>5.1595884287284996E-2</v>
      </c>
      <c r="P145" s="82">
        <v>5.5829262773755661E-2</v>
      </c>
      <c r="Q145" s="82">
        <v>3.2160991798587203E-2</v>
      </c>
      <c r="R145" s="82">
        <v>4.8834493384000713E-2</v>
      </c>
      <c r="S145" s="82">
        <v>3.9315701237673452E-2</v>
      </c>
    </row>
    <row r="146" spans="1:19" ht="15" x14ac:dyDescent="0.25">
      <c r="A146" s="23" t="s">
        <v>149</v>
      </c>
      <c r="D146" s="83" t="s">
        <v>429</v>
      </c>
      <c r="E146" s="84">
        <v>0.34478681227936342</v>
      </c>
      <c r="F146" s="84">
        <v>0.38952534156980417</v>
      </c>
      <c r="G146" s="84">
        <v>0.18045445455616543</v>
      </c>
      <c r="H146" s="84">
        <v>0.37844454548783113</v>
      </c>
      <c r="I146" s="84">
        <v>0.25745643838318233</v>
      </c>
      <c r="J146" s="84">
        <v>0.47249484498462208</v>
      </c>
      <c r="K146" s="84">
        <v>0.58204285647528098</v>
      </c>
      <c r="L146" s="84">
        <v>0.20749446991870887</v>
      </c>
      <c r="M146" s="84">
        <v>0.47989310180422751</v>
      </c>
      <c r="N146" s="84">
        <v>0.30821537090428108</v>
      </c>
      <c r="O146" s="84">
        <v>0.17316361200155503</v>
      </c>
      <c r="P146" s="84">
        <v>0.18080239255376152</v>
      </c>
      <c r="Q146" s="84">
        <v>0.11785077783046138</v>
      </c>
      <c r="R146" s="84">
        <v>0.19511424210169395</v>
      </c>
      <c r="S146" s="84">
        <v>0.15100503965639331</v>
      </c>
    </row>
    <row r="147" spans="1:19" ht="15" x14ac:dyDescent="0.25">
      <c r="A147" s="25" t="s">
        <v>73</v>
      </c>
      <c r="D147" s="81" t="s">
        <v>145</v>
      </c>
      <c r="E147" s="82">
        <v>0.18567724958480894</v>
      </c>
      <c r="F147" s="82">
        <v>0.22550572151904386</v>
      </c>
      <c r="G147" s="82">
        <v>5.1190693436819076E-2</v>
      </c>
      <c r="H147" s="82">
        <v>0.19708428507948705</v>
      </c>
      <c r="I147" s="82">
        <v>0.10793139157615951</v>
      </c>
      <c r="J147" s="82">
        <v>0.27304292018492188</v>
      </c>
      <c r="K147" s="82">
        <v>0.36203517130015678</v>
      </c>
      <c r="L147" s="82">
        <v>6.6648910601345326E-2</v>
      </c>
      <c r="M147" s="82">
        <v>0.26391490646995613</v>
      </c>
      <c r="N147" s="82">
        <v>0.13958910380339157</v>
      </c>
      <c r="O147" s="82">
        <v>6.826900465934381E-2</v>
      </c>
      <c r="P147" s="82">
        <v>7.7483712197747093E-2</v>
      </c>
      <c r="Q147" s="82">
        <v>1.5401467093985993E-2</v>
      </c>
      <c r="R147" s="82">
        <v>7.6312945004551588E-2</v>
      </c>
      <c r="S147" s="82">
        <v>4.1538983783142136E-2</v>
      </c>
    </row>
    <row r="148" spans="1:19" ht="15" x14ac:dyDescent="0.25">
      <c r="A148" s="41"/>
      <c r="D148" s="81" t="s">
        <v>146</v>
      </c>
      <c r="E148" s="82">
        <v>8.7245724150020715E-2</v>
      </c>
      <c r="F148" s="82">
        <v>9.746075719176453E-2</v>
      </c>
      <c r="G148" s="82">
        <v>4.3718525842354167E-2</v>
      </c>
      <c r="H148" s="82">
        <v>0.10436693153530011</v>
      </c>
      <c r="I148" s="82">
        <v>6.7305805045707864E-2</v>
      </c>
      <c r="J148" s="82">
        <v>0.1040596456527651</v>
      </c>
      <c r="K148" s="82">
        <v>0.12332623740621879</v>
      </c>
      <c r="L148" s="82">
        <v>4.6432492978102216E-2</v>
      </c>
      <c r="M148" s="82">
        <v>0.12414531885696142</v>
      </c>
      <c r="N148" s="82">
        <v>7.5167240236095709E-2</v>
      </c>
      <c r="O148" s="82">
        <v>6.4649972290146435E-2</v>
      </c>
      <c r="P148" s="82">
        <v>6.9418013596575956E-2</v>
      </c>
      <c r="Q148" s="82">
        <v>3.7435085580485722E-2</v>
      </c>
      <c r="R148" s="82">
        <v>6.8624897544593999E-2</v>
      </c>
      <c r="S148" s="82">
        <v>5.0818839492030754E-2</v>
      </c>
    </row>
    <row r="149" spans="1:19" ht="15" x14ac:dyDescent="0.25">
      <c r="A149"/>
      <c r="D149" s="81" t="s">
        <v>147</v>
      </c>
      <c r="E149" s="82">
        <v>1.130921030848119E-2</v>
      </c>
      <c r="F149" s="82">
        <v>9.5828888931691284E-3</v>
      </c>
      <c r="G149" s="82">
        <v>1.4185486531951133E-2</v>
      </c>
      <c r="H149" s="82">
        <v>1.5454474378871512E-2</v>
      </c>
      <c r="I149" s="82">
        <v>1.4679019219397373E-2</v>
      </c>
      <c r="J149" s="82">
        <v>1.5385876932605813E-2</v>
      </c>
      <c r="K149" s="82">
        <v>1.3774859849076048E-2</v>
      </c>
      <c r="L149" s="82">
        <v>1.6742541728234785E-2</v>
      </c>
      <c r="M149" s="82">
        <v>1.9607232307416182E-2</v>
      </c>
      <c r="N149" s="82">
        <v>1.7801776916689292E-2</v>
      </c>
      <c r="O149" s="82">
        <v>5.8306937447444125E-3</v>
      </c>
      <c r="P149" s="82">
        <v>5.0380528529984968E-3</v>
      </c>
      <c r="Q149" s="82">
        <v>8.2653324665184404E-3</v>
      </c>
      <c r="R149" s="82">
        <v>7.9499183893819419E-3</v>
      </c>
      <c r="S149" s="82">
        <v>8.1299862068651349E-3</v>
      </c>
    </row>
    <row r="150" spans="1:19" ht="15" x14ac:dyDescent="0.25">
      <c r="A150" s="7"/>
      <c r="D150" s="81" t="s">
        <v>148</v>
      </c>
      <c r="E150" s="82">
        <v>2.2028678291465268E-2</v>
      </c>
      <c r="F150" s="82">
        <v>2.4381195558417976E-2</v>
      </c>
      <c r="G150" s="82">
        <v>1.1498977565027754E-2</v>
      </c>
      <c r="H150" s="82">
        <v>2.6765797642807267E-2</v>
      </c>
      <c r="I150" s="82">
        <v>1.7436524374503673E-2</v>
      </c>
      <c r="J150" s="82">
        <v>2.8791156726771627E-2</v>
      </c>
      <c r="K150" s="82">
        <v>3.4898175932394353E-2</v>
      </c>
      <c r="L150" s="82">
        <v>1.3458773194866934E-2</v>
      </c>
      <c r="M150" s="82">
        <v>3.0156904430929055E-2</v>
      </c>
      <c r="N150" s="82">
        <v>1.9632999589580757E-2</v>
      </c>
      <c r="O150" s="82">
        <v>1.2940775468973943E-2</v>
      </c>
      <c r="P150" s="82">
        <v>1.2978933486429454E-2</v>
      </c>
      <c r="Q150" s="82">
        <v>6.9616128330219369E-3</v>
      </c>
      <c r="R150" s="82">
        <v>2.0637641078979675E-2</v>
      </c>
      <c r="S150" s="82">
        <v>1.2830086703331483E-2</v>
      </c>
    </row>
    <row r="151" spans="1:19" ht="15" x14ac:dyDescent="0.25">
      <c r="A151"/>
      <c r="D151" s="81" t="s">
        <v>430</v>
      </c>
      <c r="E151" s="82">
        <v>3.0281617788873107E-3</v>
      </c>
      <c r="F151" s="82">
        <v>3.6151816675924144E-3</v>
      </c>
      <c r="G151" s="82">
        <v>4.4554980234888069E-4</v>
      </c>
      <c r="H151" s="82">
        <v>4.139741754724739E-3</v>
      </c>
      <c r="I151" s="82">
        <v>1.88228892213101E-3</v>
      </c>
      <c r="J151" s="82">
        <v>1.9524063249544764E-3</v>
      </c>
      <c r="K151" s="82">
        <v>2.2320935587731338E-3</v>
      </c>
      <c r="L151" s="82">
        <v>6.1714957283622192E-4</v>
      </c>
      <c r="M151" s="82">
        <v>3.0940145274264076E-3</v>
      </c>
      <c r="N151" s="82">
        <v>1.5329840912370353E-3</v>
      </c>
      <c r="O151" s="82">
        <v>4.4738389991008307E-3</v>
      </c>
      <c r="P151" s="82">
        <v>5.1146931741869912E-3</v>
      </c>
      <c r="Q151" s="82">
        <v>4.8257995603979592E-5</v>
      </c>
      <c r="R151" s="82">
        <v>6.0295024058455906E-3</v>
      </c>
      <c r="S151" s="82">
        <v>2.6148493993481741E-3</v>
      </c>
    </row>
    <row r="152" spans="1:19" x14ac:dyDescent="0.35">
      <c r="A152" s="61" t="s">
        <v>9</v>
      </c>
      <c r="D152" s="112" t="s">
        <v>431</v>
      </c>
      <c r="E152" s="97">
        <v>3.5497788165699977E-2</v>
      </c>
      <c r="F152" s="97">
        <v>2.8979596739816239E-2</v>
      </c>
      <c r="G152" s="97">
        <v>5.9415221377664432E-2</v>
      </c>
      <c r="H152" s="97">
        <v>3.0633315096640482E-2</v>
      </c>
      <c r="I152" s="97">
        <v>4.8221409245282849E-2</v>
      </c>
      <c r="J152" s="97">
        <v>4.9262839162603218E-2</v>
      </c>
      <c r="K152" s="97">
        <v>4.5776318428661769E-2</v>
      </c>
      <c r="L152" s="97">
        <v>6.3594601843323384E-2</v>
      </c>
      <c r="M152" s="97">
        <v>3.8974725211538351E-2</v>
      </c>
      <c r="N152" s="97">
        <v>5.4491266267286731E-2</v>
      </c>
      <c r="O152" s="97">
        <v>1.699932683924563E-2</v>
      </c>
      <c r="P152" s="97">
        <v>1.0768987245823546E-2</v>
      </c>
      <c r="Q152" s="97">
        <v>4.9739021860845299E-2</v>
      </c>
      <c r="R152" s="97">
        <v>1.555933767834114E-2</v>
      </c>
      <c r="S152" s="97">
        <v>3.5072294071675621E-2</v>
      </c>
    </row>
    <row r="153" spans="1:19" ht="15" x14ac:dyDescent="0.25">
      <c r="A153" s="21" t="s">
        <v>152</v>
      </c>
      <c r="D153" s="96" t="s">
        <v>60</v>
      </c>
      <c r="E153" s="97">
        <v>3.3333338042121292E-4</v>
      </c>
      <c r="F153" s="97">
        <v>4.2622382074732166E-4</v>
      </c>
      <c r="G153" s="97">
        <v>0</v>
      </c>
      <c r="H153" s="97">
        <v>3.9085233324243545E-4</v>
      </c>
      <c r="I153" s="97">
        <v>1.5200965311680021E-4</v>
      </c>
      <c r="J153" s="97">
        <v>4.660224159258566E-4</v>
      </c>
      <c r="K153" s="97">
        <v>7.7678448319292044E-4</v>
      </c>
      <c r="L153" s="97">
        <v>0</v>
      </c>
      <c r="M153" s="97">
        <v>0</v>
      </c>
      <c r="N153" s="97">
        <v>0</v>
      </c>
      <c r="O153" s="97">
        <v>1.5501635186248273E-4</v>
      </c>
      <c r="P153" s="97">
        <v>4.6154218713515878E-5</v>
      </c>
      <c r="Q153" s="97">
        <v>0</v>
      </c>
      <c r="R153" s="97">
        <v>1.0971716682267362E-3</v>
      </c>
      <c r="S153" s="97">
        <v>4.7080359519845584E-4</v>
      </c>
    </row>
    <row r="154" spans="1:19" ht="15" x14ac:dyDescent="0.25">
      <c r="A154" s="23" t="s">
        <v>153</v>
      </c>
      <c r="D154" s="94" t="s">
        <v>246</v>
      </c>
      <c r="E154" s="87">
        <v>0.99999999999999167</v>
      </c>
      <c r="F154" s="87">
        <v>1.0000000000000036</v>
      </c>
      <c r="G154" s="87">
        <v>0.99999999999999656</v>
      </c>
      <c r="H154" s="87">
        <v>1.0000000000000016</v>
      </c>
      <c r="I154" s="87">
        <v>0.99999999999999867</v>
      </c>
      <c r="J154" s="87">
        <v>1.0000000000000058</v>
      </c>
      <c r="K154" s="87">
        <v>0.99999999999999434</v>
      </c>
      <c r="L154" s="87">
        <v>0.99999999999999778</v>
      </c>
      <c r="M154" s="87">
        <v>1.0000000000000009</v>
      </c>
      <c r="N154" s="87">
        <v>0.99999999999999545</v>
      </c>
      <c r="O154" s="87">
        <v>0.99999999999999889</v>
      </c>
      <c r="P154" s="87">
        <v>0.99999999999999811</v>
      </c>
      <c r="Q154" s="87">
        <v>0.99999999999999867</v>
      </c>
      <c r="R154" s="87">
        <v>0.99999999999999989</v>
      </c>
      <c r="S154" s="87">
        <v>1.0000000000000002</v>
      </c>
    </row>
    <row r="155" spans="1:19" x14ac:dyDescent="0.3">
      <c r="A155" s="23" t="s">
        <v>154</v>
      </c>
      <c r="D155" s="71" t="s">
        <v>285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x14ac:dyDescent="0.35">
      <c r="A156" s="23" t="s">
        <v>155</v>
      </c>
    </row>
    <row r="157" spans="1:19" x14ac:dyDescent="0.35">
      <c r="A157" s="23" t="s">
        <v>156</v>
      </c>
      <c r="D157" s="100" t="s">
        <v>171</v>
      </c>
    </row>
    <row r="158" spans="1:19" ht="29.25" x14ac:dyDescent="0.25">
      <c r="A158" s="25" t="s">
        <v>157</v>
      </c>
      <c r="D158" s="103"/>
      <c r="E158" s="93" t="s">
        <v>227</v>
      </c>
      <c r="F158" s="93" t="s">
        <v>228</v>
      </c>
      <c r="G158" s="93" t="s">
        <v>229</v>
      </c>
      <c r="H158" s="93" t="s">
        <v>230</v>
      </c>
      <c r="I158" s="93" t="s">
        <v>231</v>
      </c>
      <c r="J158" s="93" t="s">
        <v>232</v>
      </c>
      <c r="K158" s="93" t="s">
        <v>233</v>
      </c>
      <c r="L158" s="93" t="s">
        <v>234</v>
      </c>
      <c r="M158" s="93" t="s">
        <v>235</v>
      </c>
      <c r="N158" s="93" t="s">
        <v>236</v>
      </c>
      <c r="O158" s="93" t="s">
        <v>237</v>
      </c>
      <c r="P158" s="93" t="s">
        <v>393</v>
      </c>
      <c r="Q158" s="93" t="s">
        <v>394</v>
      </c>
      <c r="R158" s="93" t="s">
        <v>395</v>
      </c>
      <c r="S158" s="93" t="s">
        <v>396</v>
      </c>
    </row>
    <row r="159" spans="1:19" ht="15.75" x14ac:dyDescent="0.3">
      <c r="D159" s="77" t="s">
        <v>50</v>
      </c>
      <c r="E159" s="78">
        <v>15382</v>
      </c>
      <c r="F159" s="78">
        <v>10169</v>
      </c>
      <c r="G159" s="78">
        <v>3203</v>
      </c>
      <c r="H159" s="78">
        <v>2010</v>
      </c>
      <c r="I159" s="78">
        <v>5213</v>
      </c>
      <c r="J159" s="78">
        <v>7244</v>
      </c>
      <c r="K159" s="78">
        <v>4150</v>
      </c>
      <c r="L159" s="78">
        <v>1939</v>
      </c>
      <c r="M159" s="78">
        <v>1155</v>
      </c>
      <c r="N159" s="78">
        <v>3094</v>
      </c>
      <c r="O159" s="78">
        <v>8138</v>
      </c>
      <c r="P159" s="78">
        <v>6019</v>
      </c>
      <c r="Q159" s="78">
        <v>1264</v>
      </c>
      <c r="R159" s="78">
        <v>855</v>
      </c>
      <c r="S159" s="78">
        <v>2119</v>
      </c>
    </row>
    <row r="160" spans="1:19" ht="15" x14ac:dyDescent="0.25">
      <c r="A160"/>
      <c r="D160" s="90" t="s">
        <v>279</v>
      </c>
      <c r="E160" s="91">
        <v>0.2842531122877815</v>
      </c>
      <c r="F160" s="91">
        <v>0.31865593979301116</v>
      </c>
      <c r="G160" s="91">
        <v>0.19819687040608916</v>
      </c>
      <c r="H160" s="91">
        <v>0.26146785145948342</v>
      </c>
      <c r="I160" s="91">
        <v>0.22132844334065208</v>
      </c>
      <c r="J160" s="91">
        <v>0.27583788876551169</v>
      </c>
      <c r="K160" s="91">
        <v>0.32263906633895206</v>
      </c>
      <c r="L160" s="91">
        <v>0.18198297762661267</v>
      </c>
      <c r="M160" s="91">
        <v>0.27040103051915743</v>
      </c>
      <c r="N160" s="91">
        <v>0.21279767280515002</v>
      </c>
      <c r="O160" s="91">
        <v>0.29627037301169046</v>
      </c>
      <c r="P160" s="91">
        <v>0.31430448719660148</v>
      </c>
      <c r="Q160" s="91">
        <v>0.24160226513057181</v>
      </c>
      <c r="R160" s="91">
        <v>0.24284456591439774</v>
      </c>
      <c r="S160" s="91">
        <v>0.24210814150827717</v>
      </c>
    </row>
    <row r="161" spans="1:19" ht="15" x14ac:dyDescent="0.25">
      <c r="A161" s="61" t="s">
        <v>50</v>
      </c>
      <c r="D161" s="81" t="s">
        <v>280</v>
      </c>
      <c r="E161" s="82">
        <v>0.59016996432882551</v>
      </c>
      <c r="F161" s="82">
        <v>0.55937457773277977</v>
      </c>
      <c r="G161" s="82">
        <v>0.66595075224209621</v>
      </c>
      <c r="H161" s="82">
        <v>0.61273801220047108</v>
      </c>
      <c r="I161" s="82">
        <v>0.64649642488968495</v>
      </c>
      <c r="J161" s="82">
        <v>0.60553907469565527</v>
      </c>
      <c r="K161" s="82">
        <v>0.56673215007165878</v>
      </c>
      <c r="L161" s="82">
        <v>0.6831016158147678</v>
      </c>
      <c r="M161" s="82">
        <v>0.61053463058206758</v>
      </c>
      <c r="N161" s="82">
        <v>0.6578111976612635</v>
      </c>
      <c r="O161" s="82">
        <v>0.56822228749244552</v>
      </c>
      <c r="P161" s="82">
        <v>0.55133663897084684</v>
      </c>
      <c r="Q161" s="82">
        <v>0.62003704025679474</v>
      </c>
      <c r="R161" s="82">
        <v>0.61733147268863187</v>
      </c>
      <c r="S161" s="82">
        <v>0.6189353081007487</v>
      </c>
    </row>
    <row r="162" spans="1:19" ht="15" x14ac:dyDescent="0.25">
      <c r="A162" s="21" t="s">
        <v>158</v>
      </c>
      <c r="D162" s="83" t="s">
        <v>281</v>
      </c>
      <c r="E162" s="84">
        <v>0.87442307661660701</v>
      </c>
      <c r="F162" s="84">
        <v>0.87803051752579098</v>
      </c>
      <c r="G162" s="84">
        <v>0.86414762264818534</v>
      </c>
      <c r="H162" s="84">
        <v>0.87420586365995456</v>
      </c>
      <c r="I162" s="84">
        <v>0.867824868230337</v>
      </c>
      <c r="J162" s="84">
        <v>0.88137696346116701</v>
      </c>
      <c r="K162" s="84">
        <v>0.8893712164106109</v>
      </c>
      <c r="L162" s="84">
        <v>0.86508459344138045</v>
      </c>
      <c r="M162" s="84">
        <v>0.88093566110122501</v>
      </c>
      <c r="N162" s="84">
        <v>0.87060887046641355</v>
      </c>
      <c r="O162" s="84">
        <v>0.86449266050413598</v>
      </c>
      <c r="P162" s="84">
        <v>0.86564112616744837</v>
      </c>
      <c r="Q162" s="84">
        <v>0.86163930538736655</v>
      </c>
      <c r="R162" s="84">
        <v>0.8601760386030296</v>
      </c>
      <c r="S162" s="84">
        <v>0.8610434496090259</v>
      </c>
    </row>
    <row r="163" spans="1:19" ht="15" x14ac:dyDescent="0.25">
      <c r="A163" s="23" t="s">
        <v>159</v>
      </c>
      <c r="D163" s="81" t="s">
        <v>282</v>
      </c>
      <c r="E163" s="82">
        <v>0.10715234282008765</v>
      </c>
      <c r="F163" s="82">
        <v>0.10514383146792444</v>
      </c>
      <c r="G163" s="82">
        <v>0.11555216237257269</v>
      </c>
      <c r="H163" s="82">
        <v>0.10262491306905631</v>
      </c>
      <c r="I163" s="82">
        <v>0.11082602085984249</v>
      </c>
      <c r="J163" s="82">
        <v>0.10000119857240833</v>
      </c>
      <c r="K163" s="82">
        <v>9.4066666531836346E-2</v>
      </c>
      <c r="L163" s="82">
        <v>0.11388013273843113</v>
      </c>
      <c r="M163" s="82">
        <v>9.69933297768652E-2</v>
      </c>
      <c r="N163" s="82">
        <v>0.10799489020280237</v>
      </c>
      <c r="O163" s="82">
        <v>0.11736445004115399</v>
      </c>
      <c r="P163" s="82">
        <v>0.11724531947389676</v>
      </c>
      <c r="Q163" s="82">
        <v>0.12002826858889194</v>
      </c>
      <c r="R163" s="82">
        <v>0.11436525578700873</v>
      </c>
      <c r="S163" s="82">
        <v>0.11772223736004993</v>
      </c>
    </row>
    <row r="164" spans="1:19" ht="15" x14ac:dyDescent="0.25">
      <c r="A164" s="23" t="s">
        <v>160</v>
      </c>
      <c r="D164" s="81" t="s">
        <v>283</v>
      </c>
      <c r="E164" s="82">
        <v>1.8424580563301769E-2</v>
      </c>
      <c r="F164" s="82">
        <v>1.6825651006286576E-2</v>
      </c>
      <c r="G164" s="82">
        <v>2.0300214979239988E-2</v>
      </c>
      <c r="H164" s="82">
        <v>2.3169223270991038E-2</v>
      </c>
      <c r="I164" s="82">
        <v>2.1349110909816702E-2</v>
      </c>
      <c r="J164" s="82">
        <v>1.8621837966423298E-2</v>
      </c>
      <c r="K164" s="82">
        <v>1.6562117057550677E-2</v>
      </c>
      <c r="L164" s="82">
        <v>2.1035273820187647E-2</v>
      </c>
      <c r="M164" s="82">
        <v>2.2071009121910502E-2</v>
      </c>
      <c r="N164" s="82">
        <v>2.1396239330783391E-2</v>
      </c>
      <c r="O164" s="82">
        <v>1.8142889454710383E-2</v>
      </c>
      <c r="P164" s="82">
        <v>1.7113554358650963E-2</v>
      </c>
      <c r="Q164" s="82">
        <v>1.833242602374402E-2</v>
      </c>
      <c r="R164" s="82">
        <v>2.5458705609960993E-2</v>
      </c>
      <c r="S164" s="82">
        <v>2.1234313030923362E-2</v>
      </c>
    </row>
    <row r="165" spans="1:19" ht="15" x14ac:dyDescent="0.25">
      <c r="A165" s="23" t="s">
        <v>161</v>
      </c>
      <c r="D165" s="83" t="s">
        <v>284</v>
      </c>
      <c r="E165" s="84">
        <v>0.12557692338338941</v>
      </c>
      <c r="F165" s="84">
        <v>0.12196948247421102</v>
      </c>
      <c r="G165" s="84">
        <v>0.13585237735181269</v>
      </c>
      <c r="H165" s="84">
        <v>0.12579413634004735</v>
      </c>
      <c r="I165" s="84">
        <v>0.1321751317696592</v>
      </c>
      <c r="J165" s="84">
        <v>0.11862303653883163</v>
      </c>
      <c r="K165" s="84">
        <v>0.11062878358938702</v>
      </c>
      <c r="L165" s="84">
        <v>0.13491540655861878</v>
      </c>
      <c r="M165" s="84">
        <v>0.1190643388987757</v>
      </c>
      <c r="N165" s="84">
        <v>0.12939112953358575</v>
      </c>
      <c r="O165" s="84">
        <v>0.13550733949586438</v>
      </c>
      <c r="P165" s="84">
        <v>0.13435887383254771</v>
      </c>
      <c r="Q165" s="84">
        <v>0.13836069461263595</v>
      </c>
      <c r="R165" s="84">
        <v>0.13982396139696973</v>
      </c>
      <c r="S165" s="84">
        <v>0.13895655039097329</v>
      </c>
    </row>
    <row r="166" spans="1:19" ht="15" x14ac:dyDescent="0.25">
      <c r="A166" s="23" t="s">
        <v>162</v>
      </c>
      <c r="D166" s="94" t="s">
        <v>246</v>
      </c>
      <c r="E166" s="87">
        <v>0.99999999999999645</v>
      </c>
      <c r="F166" s="87">
        <v>1.000000000000002</v>
      </c>
      <c r="G166" s="87">
        <v>0.999999999999998</v>
      </c>
      <c r="H166" s="87">
        <v>1.000000000000002</v>
      </c>
      <c r="I166" s="87">
        <v>0.99999999999999623</v>
      </c>
      <c r="J166" s="87">
        <v>0.99999999999999856</v>
      </c>
      <c r="K166" s="87">
        <v>0.999999999999998</v>
      </c>
      <c r="L166" s="87">
        <v>0.99999999999999922</v>
      </c>
      <c r="M166" s="87">
        <v>1.0000000000000007</v>
      </c>
      <c r="N166" s="87">
        <v>0.99999999999999933</v>
      </c>
      <c r="O166" s="87">
        <v>1.0000000000000004</v>
      </c>
      <c r="P166" s="87">
        <v>0.999999999999996</v>
      </c>
      <c r="Q166" s="87">
        <v>1.0000000000000024</v>
      </c>
      <c r="R166" s="87">
        <v>0.99999999999999933</v>
      </c>
      <c r="S166" s="87">
        <v>0.99999999999999922</v>
      </c>
    </row>
    <row r="167" spans="1:19" x14ac:dyDescent="0.35">
      <c r="A167" s="43" t="s">
        <v>163</v>
      </c>
    </row>
    <row r="168" spans="1:19" x14ac:dyDescent="0.3">
      <c r="D168" s="71" t="s">
        <v>286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</row>
    <row r="169" spans="1:19" x14ac:dyDescent="0.35">
      <c r="A169"/>
    </row>
    <row r="171" spans="1:19" x14ac:dyDescent="0.35">
      <c r="A171"/>
    </row>
    <row r="172" spans="1:19" ht="29.25" x14ac:dyDescent="0.25">
      <c r="A172" s="61" t="s">
        <v>50</v>
      </c>
      <c r="D172" s="103"/>
      <c r="E172" s="93" t="s">
        <v>227</v>
      </c>
      <c r="F172" s="93" t="s">
        <v>228</v>
      </c>
      <c r="G172" s="93" t="s">
        <v>229</v>
      </c>
      <c r="H172" s="93" t="s">
        <v>230</v>
      </c>
      <c r="I172" s="93" t="s">
        <v>231</v>
      </c>
      <c r="J172" s="93" t="s">
        <v>232</v>
      </c>
      <c r="K172" s="93" t="s">
        <v>233</v>
      </c>
      <c r="L172" s="93" t="s">
        <v>234</v>
      </c>
      <c r="M172" s="93" t="s">
        <v>235</v>
      </c>
      <c r="N172" s="93" t="s">
        <v>236</v>
      </c>
      <c r="O172" s="93" t="s">
        <v>237</v>
      </c>
      <c r="P172" s="93" t="s">
        <v>393</v>
      </c>
      <c r="Q172" s="93" t="s">
        <v>394</v>
      </c>
      <c r="R172" s="93" t="s">
        <v>395</v>
      </c>
      <c r="S172" s="93" t="s">
        <v>396</v>
      </c>
    </row>
    <row r="173" spans="1:19" ht="15.75" x14ac:dyDescent="0.3">
      <c r="A173" s="45" t="s">
        <v>165</v>
      </c>
      <c r="B173" s="84">
        <v>0.92522337411220434</v>
      </c>
      <c r="D173" s="77" t="s">
        <v>50</v>
      </c>
      <c r="E173" s="78">
        <v>17143</v>
      </c>
      <c r="F173" s="78">
        <v>11480</v>
      </c>
      <c r="G173" s="78">
        <v>3392</v>
      </c>
      <c r="H173" s="78">
        <v>2271</v>
      </c>
      <c r="I173" s="78">
        <v>5663</v>
      </c>
      <c r="J173" s="78">
        <v>7574</v>
      </c>
      <c r="K173" s="78">
        <v>4326</v>
      </c>
      <c r="L173" s="78">
        <v>2019</v>
      </c>
      <c r="M173" s="78">
        <v>1229</v>
      </c>
      <c r="N173" s="78">
        <v>3248</v>
      </c>
      <c r="O173" s="78">
        <v>9569</v>
      </c>
      <c r="P173" s="78">
        <v>7154</v>
      </c>
      <c r="Q173" s="78">
        <v>1373</v>
      </c>
      <c r="R173" s="78">
        <v>1042</v>
      </c>
      <c r="S173" s="78">
        <v>2415</v>
      </c>
    </row>
    <row r="174" spans="1:19" ht="15" x14ac:dyDescent="0.25">
      <c r="A174" s="47" t="s">
        <v>166</v>
      </c>
      <c r="B174" s="84">
        <v>0.88496373107292436</v>
      </c>
      <c r="D174" s="90" t="s">
        <v>279</v>
      </c>
      <c r="E174" s="91">
        <v>0.28107485344992039</v>
      </c>
      <c r="F174" s="91">
        <v>0.29820386660299636</v>
      </c>
      <c r="G174" s="91">
        <v>0.24475100662039043</v>
      </c>
      <c r="H174" s="91">
        <v>0.25601844731658924</v>
      </c>
      <c r="I174" s="91">
        <v>0.24908091989464845</v>
      </c>
      <c r="J174" s="91">
        <v>0.22760621790977187</v>
      </c>
      <c r="K174" s="91">
        <v>0.2416882412938679</v>
      </c>
      <c r="L174" s="91">
        <v>0.20280771176902068</v>
      </c>
      <c r="M174" s="91">
        <v>0.21942682431877461</v>
      </c>
      <c r="N174" s="91">
        <v>0.208726248426964</v>
      </c>
      <c r="O174" s="91">
        <v>0.34676671296820022</v>
      </c>
      <c r="P174" s="91">
        <v>0.3513897687746817</v>
      </c>
      <c r="Q174" s="91">
        <v>0.34562846721490603</v>
      </c>
      <c r="R174" s="91">
        <v>0.31725075602334729</v>
      </c>
      <c r="S174" s="91">
        <v>0.33306050605698417</v>
      </c>
    </row>
    <row r="175" spans="1:19" ht="15" x14ac:dyDescent="0.25">
      <c r="A175" s="49" t="s">
        <v>167</v>
      </c>
      <c r="B175" s="84">
        <v>0.89815338899196973</v>
      </c>
      <c r="D175" s="81" t="s">
        <v>280</v>
      </c>
      <c r="E175" s="82">
        <v>0.59341170778857044</v>
      </c>
      <c r="F175" s="82">
        <v>0.5841112852090562</v>
      </c>
      <c r="G175" s="82">
        <v>0.62313843644966826</v>
      </c>
      <c r="H175" s="82">
        <v>0.59098732824892564</v>
      </c>
      <c r="I175" s="82">
        <v>0.61078323406306889</v>
      </c>
      <c r="J175" s="82">
        <v>0.64121258978810625</v>
      </c>
      <c r="K175" s="82">
        <v>0.63837079234097416</v>
      </c>
      <c r="L175" s="82">
        <v>0.65506452342025301</v>
      </c>
      <c r="M175" s="82">
        <v>0.626867116252941</v>
      </c>
      <c r="N175" s="82">
        <v>0.64502262813378353</v>
      </c>
      <c r="O175" s="82">
        <v>0.5346832814234409</v>
      </c>
      <c r="P175" s="82">
        <v>0.53304857781765003</v>
      </c>
      <c r="Q175" s="82">
        <v>0.54635327706424763</v>
      </c>
      <c r="R175" s="82">
        <v>0.53094620201831111</v>
      </c>
      <c r="S175" s="82">
        <v>0.53952976971978917</v>
      </c>
    </row>
    <row r="176" spans="1:19" ht="15" x14ac:dyDescent="0.25">
      <c r="A176" s="49" t="s">
        <v>168</v>
      </c>
      <c r="B176" s="84">
        <v>0.83437136402307366</v>
      </c>
      <c r="D176" s="83" t="s">
        <v>281</v>
      </c>
      <c r="E176" s="84">
        <v>0.87448656123849089</v>
      </c>
      <c r="F176" s="84">
        <v>0.88231515181205256</v>
      </c>
      <c r="G176" s="84">
        <v>0.86788944307005866</v>
      </c>
      <c r="H176" s="84">
        <v>0.84700577556551493</v>
      </c>
      <c r="I176" s="84">
        <v>0.85986415395771731</v>
      </c>
      <c r="J176" s="84">
        <v>0.86881880769787811</v>
      </c>
      <c r="K176" s="84">
        <v>0.88005903363484206</v>
      </c>
      <c r="L176" s="84">
        <v>0.85787223518927369</v>
      </c>
      <c r="M176" s="84">
        <v>0.84629394057171559</v>
      </c>
      <c r="N176" s="84">
        <v>0.85374887656074749</v>
      </c>
      <c r="O176" s="84">
        <v>0.88144999439164118</v>
      </c>
      <c r="P176" s="84">
        <v>0.88443834659233178</v>
      </c>
      <c r="Q176" s="84">
        <v>0.89198174427915367</v>
      </c>
      <c r="R176" s="84">
        <v>0.8481969580416584</v>
      </c>
    </row>
    <row r="177" spans="1:19" ht="15" x14ac:dyDescent="0.25">
      <c r="A177" s="49" t="s">
        <v>169</v>
      </c>
      <c r="B177" s="84">
        <v>0.81195657987607306</v>
      </c>
      <c r="D177" s="81" t="s">
        <v>282</v>
      </c>
      <c r="E177" s="82">
        <v>0.10524014972295699</v>
      </c>
      <c r="F177" s="82">
        <v>9.6170898745351355E-2</v>
      </c>
      <c r="G177" s="82">
        <v>0.11947722979065561</v>
      </c>
      <c r="H177" s="82">
        <v>0.12651017664024666</v>
      </c>
      <c r="I177" s="82">
        <v>0.12217988878325843</v>
      </c>
      <c r="J177" s="82">
        <v>0.11138961293863586</v>
      </c>
      <c r="K177" s="82">
        <v>9.9320730377376584E-2</v>
      </c>
      <c r="L177" s="82">
        <v>0.12908539614118988</v>
      </c>
      <c r="M177" s="82">
        <v>0.12483170379065311</v>
      </c>
      <c r="N177" s="82">
        <v>0.12757053582401637</v>
      </c>
      <c r="O177" s="82">
        <v>9.7684885415269346E-2</v>
      </c>
      <c r="P177" s="82">
        <v>9.320664530000998E-2</v>
      </c>
      <c r="Q177" s="82">
        <v>9.636871087610259E-2</v>
      </c>
      <c r="R177" s="82">
        <v>0.12931892791341065</v>
      </c>
      <c r="S177" s="82">
        <v>0.1109617499367426</v>
      </c>
    </row>
    <row r="178" spans="1:19" ht="15" x14ac:dyDescent="0.25">
      <c r="A178" s="49" t="s">
        <v>170</v>
      </c>
      <c r="B178" s="84">
        <v>0.70030337393038278</v>
      </c>
      <c r="D178" s="81" t="s">
        <v>283</v>
      </c>
      <c r="E178" s="82">
        <v>2.0273289038552786E-2</v>
      </c>
      <c r="F178" s="82">
        <v>2.1513949442597009E-2</v>
      </c>
      <c r="G178" s="82">
        <v>1.2633327139283989E-2</v>
      </c>
      <c r="H178" s="82">
        <v>2.648404779423761E-2</v>
      </c>
      <c r="I178" s="82">
        <v>1.7955957259020789E-2</v>
      </c>
      <c r="J178" s="82">
        <v>1.9791579363485957E-2</v>
      </c>
      <c r="K178" s="82">
        <v>2.0620235987780226E-2</v>
      </c>
      <c r="L178" s="82">
        <v>1.3042368669534661E-2</v>
      </c>
      <c r="M178" s="82">
        <v>2.8874355637631289E-2</v>
      </c>
      <c r="N178" s="82">
        <v>1.8680587615235316E-2</v>
      </c>
      <c r="O178" s="82">
        <v>2.0865120193086825E-2</v>
      </c>
      <c r="P178" s="82">
        <v>2.2355008107654749E-2</v>
      </c>
      <c r="Q178" s="82">
        <v>1.1649544844745627E-2</v>
      </c>
      <c r="R178" s="82">
        <v>2.2484114044931086E-2</v>
      </c>
      <c r="S178" s="82">
        <v>1.6447974286484809E-2</v>
      </c>
    </row>
    <row r="179" spans="1:19" ht="15" x14ac:dyDescent="0.25">
      <c r="A179" s="47" t="s">
        <v>171</v>
      </c>
      <c r="B179" s="84">
        <v>0.8610434496090259</v>
      </c>
      <c r="D179" s="83" t="s">
        <v>284</v>
      </c>
      <c r="E179" s="84">
        <v>0.12551343876150978</v>
      </c>
      <c r="F179" s="84">
        <v>0.11768484818794836</v>
      </c>
      <c r="G179" s="84">
        <v>0.13211055692993962</v>
      </c>
      <c r="H179" s="84">
        <v>0.15299422443448427</v>
      </c>
      <c r="I179" s="84">
        <v>0.14013584604227922</v>
      </c>
      <c r="J179" s="84">
        <v>0.13118119230212183</v>
      </c>
      <c r="K179" s="84">
        <v>0.1199409663651568</v>
      </c>
      <c r="L179" s="84">
        <v>0.14212776481072453</v>
      </c>
      <c r="M179" s="84">
        <v>0.15370605942828441</v>
      </c>
      <c r="N179" s="84">
        <v>0.14625112343925167</v>
      </c>
      <c r="O179" s="84">
        <v>0.11855000560835617</v>
      </c>
      <c r="P179" s="84">
        <v>0.11556165340766472</v>
      </c>
      <c r="Q179" s="84">
        <v>0.10801825572084822</v>
      </c>
      <c r="R179" s="84">
        <v>0.15180304195834174</v>
      </c>
      <c r="S179" s="84">
        <v>0.12740972422322741</v>
      </c>
    </row>
    <row r="180" spans="1:19" ht="15" x14ac:dyDescent="0.25">
      <c r="A180" s="49" t="s">
        <v>167</v>
      </c>
      <c r="B180" s="84">
        <v>0.83989475136276193</v>
      </c>
      <c r="D180" s="94" t="s">
        <v>246</v>
      </c>
      <c r="E180" s="87">
        <v>1.0000000000000007</v>
      </c>
      <c r="F180" s="87">
        <v>1.0000000000000009</v>
      </c>
      <c r="G180" s="87">
        <v>0.99999999999999822</v>
      </c>
      <c r="H180" s="87">
        <v>0.99999999999999922</v>
      </c>
      <c r="I180" s="87">
        <v>0.99999999999999656</v>
      </c>
      <c r="J180" s="87">
        <v>1</v>
      </c>
      <c r="K180" s="87">
        <v>0.99999999999999878</v>
      </c>
      <c r="L180" s="87">
        <v>0.99999999999999822</v>
      </c>
      <c r="M180" s="87">
        <v>1</v>
      </c>
      <c r="N180" s="87">
        <v>0.99999999999999911</v>
      </c>
      <c r="O180" s="87">
        <v>0.99999999999999734</v>
      </c>
      <c r="P180" s="87">
        <v>0.99999999999999656</v>
      </c>
      <c r="Q180" s="87">
        <v>1.0000000000000018</v>
      </c>
      <c r="R180" s="87">
        <v>1</v>
      </c>
      <c r="S180" s="87">
        <v>1.0000000000000007</v>
      </c>
    </row>
    <row r="181" spans="1:19" x14ac:dyDescent="0.35">
      <c r="A181" s="49" t="s">
        <v>168</v>
      </c>
      <c r="B181" s="84">
        <v>0.81078679561145195</v>
      </c>
    </row>
    <row r="182" spans="1:19" x14ac:dyDescent="0.35">
      <c r="A182" s="49" t="s">
        <v>170</v>
      </c>
      <c r="B182" s="84">
        <v>0.65664467498842816</v>
      </c>
    </row>
    <row r="183" spans="1:19" x14ac:dyDescent="0.3">
      <c r="A183" s="47" t="s">
        <v>172</v>
      </c>
      <c r="B183" s="84">
        <v>0.86577222957484912</v>
      </c>
      <c r="D183" s="71" t="s">
        <v>287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</row>
    <row r="184" spans="1:19" x14ac:dyDescent="0.35">
      <c r="A184" s="49" t="s">
        <v>173</v>
      </c>
      <c r="B184" s="84">
        <v>0.84269372284659516</v>
      </c>
    </row>
    <row r="185" spans="1:19" x14ac:dyDescent="0.35">
      <c r="A185" s="49" t="s">
        <v>174</v>
      </c>
      <c r="B185" s="84">
        <v>0.80761384483814802</v>
      </c>
      <c r="D185" s="100" t="s">
        <v>186</v>
      </c>
    </row>
    <row r="186" spans="1:19" x14ac:dyDescent="0.35">
      <c r="A186" s="49" t="s">
        <v>175</v>
      </c>
      <c r="B186" s="84">
        <v>0.77654081729686353</v>
      </c>
    </row>
    <row r="187" spans="1:19" x14ac:dyDescent="0.35">
      <c r="A187" s="49" t="s">
        <v>176</v>
      </c>
      <c r="B187" s="84">
        <v>0.55122893898660874</v>
      </c>
      <c r="D187" s="100" t="s">
        <v>288</v>
      </c>
    </row>
    <row r="188" spans="1:19" ht="29.25" x14ac:dyDescent="0.25">
      <c r="A188" s="49" t="s">
        <v>177</v>
      </c>
      <c r="B188" s="84">
        <v>0.73046969881110868</v>
      </c>
      <c r="D188" s="103"/>
      <c r="E188" s="93" t="s">
        <v>227</v>
      </c>
      <c r="F188" s="93" t="s">
        <v>228</v>
      </c>
      <c r="G188" s="93" t="s">
        <v>229</v>
      </c>
      <c r="H188" s="93" t="s">
        <v>230</v>
      </c>
      <c r="I188" s="93" t="s">
        <v>231</v>
      </c>
      <c r="J188" s="93" t="s">
        <v>232</v>
      </c>
      <c r="K188" s="93" t="s">
        <v>233</v>
      </c>
      <c r="L188" s="93" t="s">
        <v>234</v>
      </c>
      <c r="M188" s="93" t="s">
        <v>235</v>
      </c>
      <c r="N188" s="93" t="s">
        <v>236</v>
      </c>
      <c r="O188" s="93" t="s">
        <v>237</v>
      </c>
      <c r="P188" s="93" t="s">
        <v>393</v>
      </c>
      <c r="Q188" s="93" t="s">
        <v>394</v>
      </c>
      <c r="R188" s="93" t="s">
        <v>395</v>
      </c>
      <c r="S188" s="93" t="s">
        <v>396</v>
      </c>
    </row>
    <row r="189" spans="1:19" ht="15.75" x14ac:dyDescent="0.3">
      <c r="A189" s="47" t="s">
        <v>178</v>
      </c>
      <c r="B189" s="84">
        <v>0.87618289666436144</v>
      </c>
      <c r="D189" s="77" t="s">
        <v>50</v>
      </c>
      <c r="E189" s="78">
        <v>12252</v>
      </c>
      <c r="F189" s="78">
        <v>8811</v>
      </c>
      <c r="G189" s="78">
        <v>1654</v>
      </c>
      <c r="H189" s="78">
        <v>1787</v>
      </c>
      <c r="I189" s="78">
        <v>3441</v>
      </c>
      <c r="J189" s="78">
        <v>4868</v>
      </c>
      <c r="K189" s="78">
        <v>3086</v>
      </c>
      <c r="L189" s="78">
        <v>876</v>
      </c>
      <c r="M189" s="78">
        <v>906</v>
      </c>
      <c r="N189" s="78">
        <v>1782</v>
      </c>
      <c r="O189" s="78">
        <v>7384</v>
      </c>
      <c r="P189" s="78">
        <v>5725</v>
      </c>
      <c r="Q189" s="78">
        <v>778</v>
      </c>
      <c r="R189" s="78">
        <v>881</v>
      </c>
      <c r="S189" s="78">
        <v>1659</v>
      </c>
    </row>
    <row r="190" spans="1:19" ht="15" x14ac:dyDescent="0.25">
      <c r="A190" s="49" t="s">
        <v>179</v>
      </c>
      <c r="B190" s="84">
        <v>0.87259027577677339</v>
      </c>
      <c r="D190" s="90" t="s">
        <v>279</v>
      </c>
      <c r="E190" s="91">
        <v>0.47532753991640414</v>
      </c>
      <c r="F190" s="91">
        <v>0.49267396665405971</v>
      </c>
      <c r="G190" s="91">
        <v>0.4284953504351412</v>
      </c>
      <c r="H190" s="91">
        <v>0.43880513534598464</v>
      </c>
      <c r="I190" s="91">
        <v>0.43365090066863055</v>
      </c>
      <c r="J190" s="91">
        <v>0.43470200200254616</v>
      </c>
      <c r="K190" s="91">
        <v>0.44544136253871475</v>
      </c>
      <c r="L190" s="91">
        <v>0.4128772390134563</v>
      </c>
      <c r="M190" s="91">
        <v>0.41818293219180563</v>
      </c>
      <c r="N190" s="91">
        <v>0.41536677409156686</v>
      </c>
      <c r="O190" s="91">
        <v>0.5189307815105616</v>
      </c>
      <c r="P190" s="91">
        <v>0.53478585807118506</v>
      </c>
      <c r="Q190" s="91">
        <v>0.45989199618770366</v>
      </c>
      <c r="R190" s="91">
        <v>0.46850557522973568</v>
      </c>
      <c r="S190" s="91">
        <v>0.46464976720090928</v>
      </c>
    </row>
    <row r="191" spans="1:19" ht="15" x14ac:dyDescent="0.25">
      <c r="A191" s="49" t="s">
        <v>180</v>
      </c>
      <c r="B191" s="84">
        <v>0.79733601236317397</v>
      </c>
      <c r="D191" s="81" t="s">
        <v>280</v>
      </c>
      <c r="E191" s="82">
        <v>0.46450889846494842</v>
      </c>
      <c r="F191" s="82">
        <v>0.45460963612654792</v>
      </c>
      <c r="G191" s="82">
        <v>0.47848775179188519</v>
      </c>
      <c r="H191" s="82">
        <v>0.49809560904639566</v>
      </c>
      <c r="I191" s="82">
        <v>0.48829293142666191</v>
      </c>
      <c r="J191" s="82">
        <v>0.49982752457131091</v>
      </c>
      <c r="K191" s="82">
        <v>0.50186612674872622</v>
      </c>
      <c r="L191" s="82">
        <v>0.47541302684524772</v>
      </c>
      <c r="M191" s="82">
        <v>0.5196229955782572</v>
      </c>
      <c r="N191" s="82">
        <v>0.4961572094173155</v>
      </c>
      <c r="O191" s="82">
        <v>0.42660154594803512</v>
      </c>
      <c r="P191" s="82">
        <v>0.4124764478531307</v>
      </c>
      <c r="Q191" s="82">
        <v>0.48466878401336716</v>
      </c>
      <c r="R191" s="82">
        <v>0.46709150901093033</v>
      </c>
      <c r="S191" s="82">
        <v>0.47495985244268968</v>
      </c>
    </row>
    <row r="192" spans="1:19" ht="15" x14ac:dyDescent="0.25">
      <c r="A192" s="49" t="s">
        <v>181</v>
      </c>
      <c r="B192" s="84">
        <v>0.79419197272060016</v>
      </c>
      <c r="D192" s="83" t="s">
        <v>281</v>
      </c>
      <c r="E192" s="84">
        <v>0.93983643838135256</v>
      </c>
      <c r="F192" s="84">
        <v>0.94728360278060764</v>
      </c>
      <c r="G192" s="84">
        <v>0.90698310222702638</v>
      </c>
      <c r="H192" s="84">
        <v>0.93690074439238025</v>
      </c>
      <c r="I192" s="84">
        <v>0.9219438320952924</v>
      </c>
      <c r="J192" s="84">
        <v>0.93452952657385713</v>
      </c>
      <c r="K192" s="84">
        <v>0.94730748928744091</v>
      </c>
      <c r="L192" s="84">
        <v>0.88829026585870396</v>
      </c>
      <c r="M192" s="84">
        <v>0.93780592777006277</v>
      </c>
      <c r="N192" s="84">
        <v>0.91152398350888242</v>
      </c>
      <c r="O192" s="84">
        <v>0.94553232745859672</v>
      </c>
      <c r="P192" s="84">
        <v>0.94726230592431571</v>
      </c>
      <c r="Q192" s="84">
        <v>0.94456078020107082</v>
      </c>
      <c r="R192" s="84">
        <v>0.93559708424066601</v>
      </c>
    </row>
    <row r="193" spans="1:19" ht="15" x14ac:dyDescent="0.25">
      <c r="A193" s="49" t="s">
        <v>182</v>
      </c>
      <c r="B193" s="84">
        <v>0.80976161451570972</v>
      </c>
      <c r="D193" s="81" t="s">
        <v>282</v>
      </c>
      <c r="E193" s="82">
        <v>5.1339311386960983E-2</v>
      </c>
      <c r="F193" s="82">
        <v>4.432126913399756E-2</v>
      </c>
      <c r="G193" s="82">
        <v>8.4613879227307828E-2</v>
      </c>
      <c r="H193" s="82">
        <v>5.1792120866968848E-2</v>
      </c>
      <c r="I193" s="82">
        <v>6.8200905975048548E-2</v>
      </c>
      <c r="J193" s="82">
        <v>5.4637898208049408E-2</v>
      </c>
      <c r="K193" s="82">
        <v>4.2614819078926468E-2</v>
      </c>
      <c r="L193" s="82">
        <v>0.10031018966274029</v>
      </c>
      <c r="M193" s="82">
        <v>4.9106343707152562E-2</v>
      </c>
      <c r="N193" s="82">
        <v>7.6284343019205988E-2</v>
      </c>
      <c r="O193" s="82">
        <v>4.7798950188932626E-2</v>
      </c>
      <c r="P193" s="82">
        <v>4.5842714770414787E-2</v>
      </c>
      <c r="Q193" s="82">
        <v>5.3060032218682648E-2</v>
      </c>
      <c r="R193" s="82">
        <v>5.5660221791001691E-2</v>
      </c>
      <c r="S193" s="82">
        <v>5.4496265231190985E-2</v>
      </c>
    </row>
    <row r="194" spans="1:19" ht="15" x14ac:dyDescent="0.25">
      <c r="A194" s="49" t="s">
        <v>183</v>
      </c>
      <c r="B194" s="84">
        <v>0.61931235489462422</v>
      </c>
      <c r="D194" s="81" t="s">
        <v>283</v>
      </c>
      <c r="E194" s="82">
        <v>8.8242502316900687E-3</v>
      </c>
      <c r="F194" s="82">
        <v>8.3951280853930971E-3</v>
      </c>
      <c r="G194" s="82">
        <v>8.4030185456655335E-3</v>
      </c>
      <c r="H194" s="82">
        <v>1.1307134740651491E-2</v>
      </c>
      <c r="I194" s="82">
        <v>9.855261929656611E-3</v>
      </c>
      <c r="J194" s="82">
        <v>1.08325752180929E-2</v>
      </c>
      <c r="K194" s="82">
        <v>1.007769163363059E-2</v>
      </c>
      <c r="L194" s="82">
        <v>1.1399544478556119E-2</v>
      </c>
      <c r="M194" s="82">
        <v>1.3087728522785454E-2</v>
      </c>
      <c r="N194" s="82">
        <v>1.2191673471911312E-2</v>
      </c>
      <c r="O194" s="82">
        <v>6.668722352467865E-3</v>
      </c>
      <c r="P194" s="82">
        <v>6.8949793052674483E-3</v>
      </c>
      <c r="Q194" s="82">
        <v>2.3791875802452395E-3</v>
      </c>
      <c r="R194" s="82">
        <v>8.7426939683312565E-3</v>
      </c>
      <c r="S194" s="82">
        <v>5.8941151252107811E-3</v>
      </c>
    </row>
    <row r="195" spans="1:19" ht="15" x14ac:dyDescent="0.25">
      <c r="A195" s="49" t="s">
        <v>184</v>
      </c>
      <c r="B195" s="84">
        <v>0.71975383878891785</v>
      </c>
      <c r="D195" s="83" t="s">
        <v>284</v>
      </c>
      <c r="E195" s="84">
        <v>6.0163561618651051E-2</v>
      </c>
      <c r="F195" s="84">
        <v>5.2716397219390657E-2</v>
      </c>
      <c r="G195" s="84">
        <v>9.3016897772973367E-2</v>
      </c>
      <c r="H195" s="84">
        <v>6.3099255607620336E-2</v>
      </c>
      <c r="I195" s="84">
        <v>7.8056167904705154E-2</v>
      </c>
      <c r="J195" s="84">
        <v>6.5470473426142303E-2</v>
      </c>
      <c r="K195" s="84">
        <v>5.269251071255706E-2</v>
      </c>
      <c r="L195" s="84">
        <v>0.11170973414129641</v>
      </c>
      <c r="M195" s="84">
        <v>6.2194072229938016E-2</v>
      </c>
      <c r="N195" s="84">
        <v>8.8476016491117304E-2</v>
      </c>
      <c r="O195" s="84">
        <v>5.4467672541400489E-2</v>
      </c>
      <c r="P195" s="84">
        <v>5.2737694075682233E-2</v>
      </c>
      <c r="Q195" s="84">
        <v>5.5439219798927887E-2</v>
      </c>
      <c r="R195" s="84">
        <v>6.4402915759332949E-2</v>
      </c>
      <c r="S195" s="84">
        <v>6.0390380356401763E-2</v>
      </c>
    </row>
    <row r="196" spans="1:19" ht="15" x14ac:dyDescent="0.25">
      <c r="A196" s="49" t="s">
        <v>185</v>
      </c>
      <c r="B196" s="84">
        <v>0.81817809727875523</v>
      </c>
      <c r="D196" s="94" t="s">
        <v>246</v>
      </c>
      <c r="E196" s="87">
        <v>1.0000000000000036</v>
      </c>
      <c r="F196" s="87">
        <v>0.99999999999999833</v>
      </c>
      <c r="G196" s="87">
        <v>0.99999999999999967</v>
      </c>
      <c r="H196" s="87">
        <v>1.0000000000000007</v>
      </c>
      <c r="I196" s="87">
        <v>0.99999999999999756</v>
      </c>
      <c r="J196" s="87">
        <v>0.99999999999999944</v>
      </c>
      <c r="K196" s="87">
        <v>0.999999999999998</v>
      </c>
      <c r="L196" s="87">
        <v>1.0000000000000004</v>
      </c>
      <c r="M196" s="87">
        <v>1.0000000000000009</v>
      </c>
      <c r="N196" s="87">
        <v>0.99999999999999967</v>
      </c>
      <c r="O196" s="87">
        <v>0.99999999999999722</v>
      </c>
      <c r="P196" s="87">
        <v>0.999999999999998</v>
      </c>
      <c r="Q196" s="87">
        <v>0.99999999999999867</v>
      </c>
      <c r="R196" s="87">
        <v>0.999999999999999</v>
      </c>
      <c r="S196" s="87">
        <v>1.0000000000000009</v>
      </c>
    </row>
    <row r="197" spans="1:19" x14ac:dyDescent="0.35">
      <c r="A197" s="47" t="s">
        <v>186</v>
      </c>
      <c r="B197" s="84">
        <v>0.95424229974040697</v>
      </c>
    </row>
    <row r="198" spans="1:19" x14ac:dyDescent="0.35">
      <c r="A198" s="49" t="s">
        <v>187</v>
      </c>
      <c r="B198" s="84">
        <v>0.95497377438953923</v>
      </c>
      <c r="D198" s="100" t="s">
        <v>191</v>
      </c>
    </row>
    <row r="199" spans="1:19" ht="29.25" x14ac:dyDescent="0.25">
      <c r="A199" s="49" t="s">
        <v>188</v>
      </c>
      <c r="B199" s="84">
        <v>0.96305895454856716</v>
      </c>
      <c r="D199" s="103"/>
      <c r="E199" s="93" t="s">
        <v>227</v>
      </c>
      <c r="F199" s="93" t="s">
        <v>228</v>
      </c>
      <c r="G199" s="93" t="s">
        <v>229</v>
      </c>
      <c r="H199" s="93" t="s">
        <v>230</v>
      </c>
      <c r="I199" s="93" t="s">
        <v>231</v>
      </c>
      <c r="J199" s="93" t="s">
        <v>232</v>
      </c>
      <c r="K199" s="93" t="s">
        <v>233</v>
      </c>
      <c r="L199" s="93" t="s">
        <v>234</v>
      </c>
      <c r="M199" s="93" t="s">
        <v>235</v>
      </c>
      <c r="N199" s="93" t="s">
        <v>236</v>
      </c>
      <c r="O199" s="93" t="s">
        <v>237</v>
      </c>
      <c r="P199" s="93" t="s">
        <v>393</v>
      </c>
      <c r="Q199" s="93" t="s">
        <v>394</v>
      </c>
      <c r="R199" s="93" t="s">
        <v>395</v>
      </c>
      <c r="S199" s="93" t="s">
        <v>396</v>
      </c>
    </row>
    <row r="200" spans="1:19" ht="15.75" x14ac:dyDescent="0.3">
      <c r="A200" s="49" t="s">
        <v>189</v>
      </c>
      <c r="B200" s="84">
        <v>0.93696943232619745</v>
      </c>
      <c r="D200" s="77" t="s">
        <v>50</v>
      </c>
      <c r="E200" s="78">
        <v>10900</v>
      </c>
      <c r="F200" s="78">
        <v>7707</v>
      </c>
      <c r="G200" s="78">
        <v>1533</v>
      </c>
      <c r="H200" s="78">
        <v>1660</v>
      </c>
      <c r="I200" s="78">
        <v>3193</v>
      </c>
      <c r="J200" s="78">
        <v>4860</v>
      </c>
      <c r="K200" s="78">
        <v>3108</v>
      </c>
      <c r="L200" s="78">
        <v>866</v>
      </c>
      <c r="M200" s="78">
        <v>886</v>
      </c>
      <c r="N200" s="78">
        <v>1752</v>
      </c>
      <c r="O200" s="78">
        <v>6040</v>
      </c>
      <c r="P200" s="78">
        <v>4599</v>
      </c>
      <c r="Q200" s="78">
        <v>667</v>
      </c>
      <c r="R200" s="78">
        <v>774</v>
      </c>
      <c r="S200" s="78">
        <v>1441</v>
      </c>
    </row>
    <row r="201" spans="1:19" ht="15" x14ac:dyDescent="0.25">
      <c r="A201" s="49" t="s">
        <v>190</v>
      </c>
      <c r="B201" s="84">
        <v>0.93960961964359901</v>
      </c>
      <c r="D201" s="90" t="s">
        <v>279</v>
      </c>
      <c r="E201" s="91">
        <v>0.46540709282471554</v>
      </c>
      <c r="F201" s="91">
        <v>0.48794814904254963</v>
      </c>
      <c r="G201" s="91">
        <v>0.41487202955091473</v>
      </c>
      <c r="H201" s="91">
        <v>0.41284861174678777</v>
      </c>
      <c r="I201" s="91">
        <v>0.41385948934757988</v>
      </c>
      <c r="J201" s="91">
        <v>0.44126436919986478</v>
      </c>
      <c r="K201" s="91">
        <v>0.461894766393321</v>
      </c>
      <c r="L201" s="91">
        <v>0.40351945333220335</v>
      </c>
      <c r="M201" s="91">
        <v>0.40287704197867463</v>
      </c>
      <c r="N201" s="91">
        <v>0.40322019324040598</v>
      </c>
      <c r="O201" s="91">
        <v>0.4966843808099089</v>
      </c>
      <c r="P201" s="91">
        <v>0.51685384377089005</v>
      </c>
      <c r="Q201" s="91">
        <v>0.44103126132541332</v>
      </c>
      <c r="R201" s="91">
        <v>0.42826062882175864</v>
      </c>
      <c r="S201" s="91">
        <v>0.4338126841766437</v>
      </c>
    </row>
    <row r="202" spans="1:19" ht="15" x14ac:dyDescent="0.25">
      <c r="A202" s="49" t="s">
        <v>191</v>
      </c>
      <c r="B202" s="84">
        <v>0.91979870173550693</v>
      </c>
      <c r="D202" s="81" t="s">
        <v>280</v>
      </c>
      <c r="E202" s="82">
        <v>0.47114765158452332</v>
      </c>
      <c r="F202" s="82">
        <v>0.45119640046276832</v>
      </c>
      <c r="G202" s="82">
        <v>0.51267243743020574</v>
      </c>
      <c r="H202" s="82">
        <v>0.52086644269933247</v>
      </c>
      <c r="I202" s="82">
        <v>0.51677280649110191</v>
      </c>
      <c r="J202" s="82">
        <v>0.49980547734937208</v>
      </c>
      <c r="K202" s="82">
        <v>0.48170259101018553</v>
      </c>
      <c r="L202" s="82">
        <v>0.52333687417168373</v>
      </c>
      <c r="M202" s="82">
        <v>0.54448547612447307</v>
      </c>
      <c r="N202" s="82">
        <v>0.53318871213655727</v>
      </c>
      <c r="O202" s="82">
        <v>0.43402097592832684</v>
      </c>
      <c r="P202" s="82">
        <v>0.41735040652177213</v>
      </c>
      <c r="Q202" s="82">
        <v>0.4880988545631737</v>
      </c>
      <c r="R202" s="82">
        <v>0.48436096212729707</v>
      </c>
      <c r="S202" s="82">
        <v>0.48598601755886323</v>
      </c>
    </row>
    <row r="203" spans="1:19" ht="15" x14ac:dyDescent="0.25">
      <c r="A203" s="49" t="s">
        <v>192</v>
      </c>
      <c r="B203" s="84">
        <v>0.89158508334954867</v>
      </c>
      <c r="D203" s="83" t="s">
        <v>281</v>
      </c>
      <c r="E203" s="84">
        <v>0.9365547444092388</v>
      </c>
      <c r="F203" s="84">
        <v>0.93914454950531789</v>
      </c>
      <c r="G203" s="84">
        <v>0.92754446698112047</v>
      </c>
      <c r="H203" s="84">
        <v>0.93371505444612024</v>
      </c>
      <c r="I203" s="84">
        <v>0.93063229583868179</v>
      </c>
      <c r="J203" s="84">
        <v>0.94106984654923687</v>
      </c>
      <c r="K203" s="84">
        <v>0.94359735740350659</v>
      </c>
      <c r="L203" s="84">
        <v>0.92685632750388702</v>
      </c>
      <c r="M203" s="84">
        <v>0.94736251810314775</v>
      </c>
      <c r="N203" s="84">
        <v>0.93640890537696331</v>
      </c>
      <c r="O203" s="84">
        <v>0.93070535673823573</v>
      </c>
      <c r="P203" s="84">
        <v>0.93420425029266219</v>
      </c>
      <c r="Q203" s="84">
        <v>0.92913011588858696</v>
      </c>
      <c r="R203" s="84">
        <v>0.91262159094905571</v>
      </c>
    </row>
    <row r="204" spans="1:19" ht="15" x14ac:dyDescent="0.25">
      <c r="A204" s="49" t="s">
        <v>193</v>
      </c>
      <c r="B204" s="84">
        <v>0.64833184734999316</v>
      </c>
      <c r="D204" s="81" t="s">
        <v>282</v>
      </c>
      <c r="E204" s="82">
        <v>5.3976595522583964E-2</v>
      </c>
      <c r="F204" s="82">
        <v>5.1908241125160778E-2</v>
      </c>
      <c r="G204" s="82">
        <v>6.0675331762040846E-2</v>
      </c>
      <c r="H204" s="82">
        <v>5.6741049098908106E-2</v>
      </c>
      <c r="I204" s="82">
        <v>5.8706574069204126E-2</v>
      </c>
      <c r="J204" s="82">
        <v>4.9153188462815162E-2</v>
      </c>
      <c r="K204" s="82">
        <v>4.7267405594976025E-2</v>
      </c>
      <c r="L204" s="82">
        <v>5.7760608647874884E-2</v>
      </c>
      <c r="M204" s="82">
        <v>4.674847364328704E-2</v>
      </c>
      <c r="N204" s="82">
        <v>5.2630729615932605E-2</v>
      </c>
      <c r="O204" s="82">
        <v>6.0225397191462131E-2</v>
      </c>
      <c r="P204" s="82">
        <v>5.7057153146531057E-2</v>
      </c>
      <c r="Q204" s="82">
        <v>6.7391597394883304E-2</v>
      </c>
      <c r="R204" s="82">
        <v>7.2185532477786293E-2</v>
      </c>
      <c r="S204" s="82">
        <v>7.0101360613911659E-2</v>
      </c>
    </row>
    <row r="205" spans="1:19" ht="15" x14ac:dyDescent="0.25">
      <c r="A205" s="51" t="s">
        <v>194</v>
      </c>
      <c r="B205" s="84">
        <v>0.74931477182353623</v>
      </c>
      <c r="D205" s="81" t="s">
        <v>283</v>
      </c>
      <c r="E205" s="82">
        <v>9.4686600681811624E-3</v>
      </c>
      <c r="F205" s="82">
        <v>8.9472093695197787E-3</v>
      </c>
      <c r="G205" s="82">
        <v>1.1780201256838277E-2</v>
      </c>
      <c r="H205" s="82">
        <v>9.5438964549716936E-3</v>
      </c>
      <c r="I205" s="82">
        <v>1.0661130092110001E-2</v>
      </c>
      <c r="J205" s="82">
        <v>9.7769649879474452E-3</v>
      </c>
      <c r="K205" s="82">
        <v>9.1352370015149835E-3</v>
      </c>
      <c r="L205" s="82">
        <v>1.5383063848238249E-2</v>
      </c>
      <c r="M205" s="82">
        <v>5.8890082535656939E-3</v>
      </c>
      <c r="N205" s="82">
        <v>1.0960365007104015E-2</v>
      </c>
      <c r="O205" s="82">
        <v>9.0692460702981158E-3</v>
      </c>
      <c r="P205" s="82">
        <v>8.7385965608062013E-3</v>
      </c>
      <c r="Q205" s="82">
        <v>3.4782867165280965E-3</v>
      </c>
      <c r="R205" s="82">
        <v>1.5192876573157274E-2</v>
      </c>
      <c r="S205" s="82">
        <v>1.0099937650581399E-2</v>
      </c>
    </row>
    <row r="206" spans="1:19" ht="15" x14ac:dyDescent="0.25">
      <c r="A206" s="53"/>
      <c r="D206" s="83" t="s">
        <v>284</v>
      </c>
      <c r="E206" s="84">
        <v>6.3445255590765123E-2</v>
      </c>
      <c r="F206" s="84">
        <v>6.0855450494680559E-2</v>
      </c>
      <c r="G206" s="84">
        <v>7.2455533018879123E-2</v>
      </c>
      <c r="H206" s="84">
        <v>6.6284945553879801E-2</v>
      </c>
      <c r="I206" s="84">
        <v>6.9367704161314131E-2</v>
      </c>
      <c r="J206" s="84">
        <v>5.8930153450762607E-2</v>
      </c>
      <c r="K206" s="84">
        <v>5.6402642596491012E-2</v>
      </c>
      <c r="L206" s="84">
        <v>7.314367249611313E-2</v>
      </c>
      <c r="M206" s="84">
        <v>5.2637481896852731E-2</v>
      </c>
      <c r="N206" s="84">
        <v>6.3591094623036623E-2</v>
      </c>
      <c r="O206" s="84">
        <v>6.9294643261760241E-2</v>
      </c>
      <c r="P206" s="84">
        <v>6.5795749707337259E-2</v>
      </c>
      <c r="Q206" s="84">
        <v>7.0869884111411402E-2</v>
      </c>
      <c r="R206" s="84">
        <v>8.7378409050943573E-2</v>
      </c>
      <c r="S206" s="84">
        <v>8.0201298264493057E-2</v>
      </c>
    </row>
    <row r="207" spans="1:19" ht="15" x14ac:dyDescent="0.25">
      <c r="A207"/>
      <c r="D207" s="94" t="s">
        <v>246</v>
      </c>
      <c r="E207" s="87">
        <v>1.000000000000004</v>
      </c>
      <c r="F207" s="87">
        <v>0.99999999999999845</v>
      </c>
      <c r="G207" s="87">
        <v>0.99999999999999967</v>
      </c>
      <c r="H207" s="87">
        <v>1</v>
      </c>
      <c r="I207" s="87">
        <v>0.99999999999999589</v>
      </c>
      <c r="J207" s="87">
        <v>0.99999999999999944</v>
      </c>
      <c r="K207" s="87">
        <v>0.99999999999999756</v>
      </c>
      <c r="L207" s="87">
        <v>1.0000000000000002</v>
      </c>
      <c r="M207" s="87">
        <v>1.0000000000000004</v>
      </c>
      <c r="N207" s="87">
        <v>1</v>
      </c>
      <c r="O207" s="87">
        <v>0.999999999999996</v>
      </c>
      <c r="P207" s="87">
        <v>0.99999999999999944</v>
      </c>
      <c r="Q207" s="87">
        <v>0.99999999999999833</v>
      </c>
      <c r="R207" s="87">
        <v>0.99999999999999922</v>
      </c>
      <c r="S207" s="87">
        <v>1</v>
      </c>
    </row>
    <row r="209" spans="1:19" x14ac:dyDescent="0.35">
      <c r="A209"/>
      <c r="D209" s="100" t="s">
        <v>192</v>
      </c>
    </row>
    <row r="210" spans="1:19" ht="29.25" x14ac:dyDescent="0.25">
      <c r="A210" s="61" t="s">
        <v>50</v>
      </c>
      <c r="D210" s="103"/>
      <c r="E210" s="93" t="s">
        <v>227</v>
      </c>
      <c r="F210" s="93" t="s">
        <v>228</v>
      </c>
      <c r="G210" s="93" t="s">
        <v>229</v>
      </c>
      <c r="H210" s="93" t="s">
        <v>230</v>
      </c>
      <c r="I210" s="93" t="s">
        <v>231</v>
      </c>
      <c r="J210" s="93" t="s">
        <v>232</v>
      </c>
      <c r="K210" s="93" t="s">
        <v>233</v>
      </c>
      <c r="L210" s="93" t="s">
        <v>234</v>
      </c>
      <c r="M210" s="93" t="s">
        <v>235</v>
      </c>
      <c r="N210" s="93" t="s">
        <v>236</v>
      </c>
      <c r="O210" s="93" t="s">
        <v>237</v>
      </c>
      <c r="P210" s="93" t="s">
        <v>393</v>
      </c>
      <c r="Q210" s="93" t="s">
        <v>394</v>
      </c>
      <c r="R210" s="93" t="s">
        <v>395</v>
      </c>
      <c r="S210" s="93" t="s">
        <v>396</v>
      </c>
    </row>
    <row r="211" spans="1:19" ht="15.75" x14ac:dyDescent="0.3">
      <c r="A211" s="21" t="s">
        <v>197</v>
      </c>
      <c r="D211" s="77" t="s">
        <v>50</v>
      </c>
      <c r="E211" s="78">
        <v>14046</v>
      </c>
      <c r="F211" s="78">
        <v>10255</v>
      </c>
      <c r="G211" s="78">
        <v>1863</v>
      </c>
      <c r="H211" s="78">
        <v>1928</v>
      </c>
      <c r="I211" s="78">
        <v>3791</v>
      </c>
      <c r="J211" s="78">
        <v>5521</v>
      </c>
      <c r="K211" s="78">
        <v>3604</v>
      </c>
      <c r="L211" s="78">
        <v>965</v>
      </c>
      <c r="M211" s="78">
        <v>952</v>
      </c>
      <c r="N211" s="78">
        <v>1917</v>
      </c>
      <c r="O211" s="78">
        <v>8525</v>
      </c>
      <c r="P211" s="78">
        <v>6651</v>
      </c>
      <c r="Q211" s="78">
        <v>898</v>
      </c>
      <c r="R211" s="78">
        <v>976</v>
      </c>
      <c r="S211" s="78">
        <v>1874</v>
      </c>
    </row>
    <row r="212" spans="1:19" ht="15" x14ac:dyDescent="0.25">
      <c r="A212" s="23" t="s">
        <v>198</v>
      </c>
      <c r="D212" s="90" t="s">
        <v>279</v>
      </c>
      <c r="E212" s="91">
        <v>0.42826841638421775</v>
      </c>
      <c r="F212" s="91">
        <v>0.4372399543091865</v>
      </c>
      <c r="G212" s="91">
        <v>0.39635155993480209</v>
      </c>
      <c r="H212" s="91">
        <v>0.41443774669046041</v>
      </c>
      <c r="I212" s="91">
        <v>0.40529465483099136</v>
      </c>
      <c r="J212" s="91">
        <v>0.40783047105971187</v>
      </c>
      <c r="K212" s="91">
        <v>0.41620930910218501</v>
      </c>
      <c r="L212" s="91">
        <v>0.38131791332252429</v>
      </c>
      <c r="M212" s="91">
        <v>0.40324184191649187</v>
      </c>
      <c r="N212" s="91">
        <v>0.39141147055660352</v>
      </c>
      <c r="O212" s="91">
        <v>0.44998861404538021</v>
      </c>
      <c r="P212" s="91">
        <v>0.45621740951763418</v>
      </c>
      <c r="Q212" s="91">
        <v>0.42574973683200834</v>
      </c>
      <c r="R212" s="91">
        <v>0.42971814890274335</v>
      </c>
      <c r="S212" s="91">
        <v>0.42793253572838452</v>
      </c>
    </row>
    <row r="213" spans="1:19" ht="15" x14ac:dyDescent="0.25">
      <c r="A213" s="23" t="s">
        <v>199</v>
      </c>
      <c r="D213" s="81" t="s">
        <v>280</v>
      </c>
      <c r="E213" s="82">
        <v>0.48363511594708686</v>
      </c>
      <c r="F213" s="82">
        <v>0.47823271670093825</v>
      </c>
      <c r="G213" s="82">
        <v>0.51050280101357648</v>
      </c>
      <c r="H213" s="82">
        <v>0.48414422008466573</v>
      </c>
      <c r="I213" s="82">
        <v>0.49746924707759183</v>
      </c>
      <c r="J213" s="82">
        <v>0.51791047740019491</v>
      </c>
      <c r="K213" s="82">
        <v>0.5177586013476092</v>
      </c>
      <c r="L213" s="82">
        <v>0.51970887812776934</v>
      </c>
      <c r="M213" s="82">
        <v>0.51644906027061743</v>
      </c>
      <c r="N213" s="82">
        <v>0.51820809062188145</v>
      </c>
      <c r="O213" s="82">
        <v>0.44720935915748694</v>
      </c>
      <c r="P213" s="82">
        <v>0.44256568423124254</v>
      </c>
      <c r="Q213" s="82">
        <v>0.49250039012071112</v>
      </c>
      <c r="R213" s="82">
        <v>0.44005390658068949</v>
      </c>
      <c r="S213" s="82">
        <v>0.46365254762116415</v>
      </c>
    </row>
    <row r="214" spans="1:19" ht="15" x14ac:dyDescent="0.25">
      <c r="A214" s="23" t="s">
        <v>200</v>
      </c>
      <c r="D214" s="83" t="s">
        <v>281</v>
      </c>
      <c r="E214" s="84">
        <v>0.91190353233130461</v>
      </c>
      <c r="F214" s="84">
        <v>0.91547267101012475</v>
      </c>
      <c r="G214" s="84">
        <v>0.90685436094837857</v>
      </c>
      <c r="H214" s="84">
        <v>0.89858196677512614</v>
      </c>
      <c r="I214" s="84">
        <v>0.90276390190858313</v>
      </c>
      <c r="J214" s="84">
        <v>0.92574094845990684</v>
      </c>
      <c r="K214" s="84">
        <v>0.93396791044979421</v>
      </c>
      <c r="L214" s="84">
        <v>0.90102679145029363</v>
      </c>
      <c r="M214" s="84">
        <v>0.91969090218710936</v>
      </c>
      <c r="N214" s="84">
        <v>0.90961956117848497</v>
      </c>
      <c r="O214" s="84">
        <v>0.8971979732028672</v>
      </c>
      <c r="P214" s="84">
        <v>0.89878309374887677</v>
      </c>
      <c r="Q214" s="84">
        <v>0.91825012695271946</v>
      </c>
      <c r="R214" s="84">
        <v>0.86977205548343284</v>
      </c>
    </row>
    <row r="215" spans="1:19" ht="15" x14ac:dyDescent="0.25">
      <c r="A215" s="25" t="s">
        <v>201</v>
      </c>
      <c r="D215" s="81" t="s">
        <v>282</v>
      </c>
      <c r="E215" s="82">
        <v>7.4923486555697943E-2</v>
      </c>
      <c r="F215" s="82">
        <v>7.179366053760014E-2</v>
      </c>
      <c r="G215" s="82">
        <v>7.7680251210862389E-2</v>
      </c>
      <c r="H215" s="82">
        <v>8.8313637085881677E-2</v>
      </c>
      <c r="I215" s="82">
        <v>8.2938152184286323E-2</v>
      </c>
      <c r="J215" s="82">
        <v>6.3150741163132615E-2</v>
      </c>
      <c r="K215" s="82">
        <v>5.7508890921603002E-2</v>
      </c>
      <c r="L215" s="82">
        <v>7.8646187912341001E-2</v>
      </c>
      <c r="M215" s="82">
        <v>6.900264233449975E-2</v>
      </c>
      <c r="N215" s="82">
        <v>7.4206396074295369E-2</v>
      </c>
      <c r="O215" s="82">
        <v>8.7434839966282818E-2</v>
      </c>
      <c r="P215" s="82">
        <v>8.4683829758865029E-2</v>
      </c>
      <c r="Q215" s="82">
        <v>7.5791369640480194E-2</v>
      </c>
      <c r="R215" s="82">
        <v>0.11466968180738678</v>
      </c>
      <c r="S215" s="82">
        <v>9.7176128929124694E-2</v>
      </c>
    </row>
    <row r="216" spans="1:19" ht="15" x14ac:dyDescent="0.25">
      <c r="A216" s="55"/>
      <c r="D216" s="81" t="s">
        <v>283</v>
      </c>
      <c r="E216" s="82">
        <v>1.3172981113001811E-2</v>
      </c>
      <c r="F216" s="82">
        <v>1.2733668452278342E-2</v>
      </c>
      <c r="G216" s="82">
        <v>1.546538784075867E-2</v>
      </c>
      <c r="H216" s="82">
        <v>1.3104396138992828E-2</v>
      </c>
      <c r="I216" s="82">
        <v>1.4297945907129232E-2</v>
      </c>
      <c r="J216" s="82">
        <v>1.1108310376962246E-2</v>
      </c>
      <c r="K216" s="82">
        <v>8.5231986286016612E-3</v>
      </c>
      <c r="L216" s="82">
        <v>2.0327020637365075E-2</v>
      </c>
      <c r="M216" s="82">
        <v>1.1306455478390806E-2</v>
      </c>
      <c r="N216" s="82">
        <v>1.6174042747220847E-2</v>
      </c>
      <c r="O216" s="82">
        <v>1.5367186830845406E-2</v>
      </c>
      <c r="P216" s="82">
        <v>1.6533076492254245E-2</v>
      </c>
      <c r="Q216" s="82">
        <v>5.9585034068004323E-3</v>
      </c>
      <c r="R216" s="82">
        <v>1.5558262709178095E-2</v>
      </c>
      <c r="S216" s="82">
        <v>1.1238787721329217E-2</v>
      </c>
    </row>
    <row r="217" spans="1:19" ht="15" x14ac:dyDescent="0.25">
      <c r="A217" s="57" t="s">
        <v>202</v>
      </c>
      <c r="D217" s="83" t="s">
        <v>284</v>
      </c>
      <c r="E217" s="84">
        <v>8.809646766869976E-2</v>
      </c>
      <c r="F217" s="84">
        <v>8.4527328989878484E-2</v>
      </c>
      <c r="G217" s="84">
        <v>9.3145639051621057E-2</v>
      </c>
      <c r="H217" s="84">
        <v>0.1014180332248745</v>
      </c>
      <c r="I217" s="84">
        <v>9.7236098091415563E-2</v>
      </c>
      <c r="J217" s="84">
        <v>7.4259051540094864E-2</v>
      </c>
      <c r="K217" s="84">
        <v>6.6032089550204662E-2</v>
      </c>
      <c r="L217" s="84">
        <v>9.8973208549706079E-2</v>
      </c>
      <c r="M217" s="84">
        <v>8.0309097812890556E-2</v>
      </c>
      <c r="N217" s="84">
        <v>9.0380438821516224E-2</v>
      </c>
      <c r="O217" s="84">
        <v>0.10280202679712823</v>
      </c>
      <c r="P217" s="84">
        <v>0.10121690625111927</v>
      </c>
      <c r="Q217" s="84">
        <v>8.1749873047280625E-2</v>
      </c>
      <c r="R217" s="84">
        <v>0.13022794451656489</v>
      </c>
      <c r="S217" s="84">
        <v>0.10841491665045391</v>
      </c>
    </row>
    <row r="218" spans="1:19" ht="15" x14ac:dyDescent="0.25">
      <c r="A218"/>
      <c r="D218" s="94" t="s">
        <v>246</v>
      </c>
      <c r="E218" s="87">
        <v>1.0000000000000044</v>
      </c>
      <c r="F218" s="87">
        <v>1.0000000000000033</v>
      </c>
      <c r="G218" s="87">
        <v>0.99999999999999967</v>
      </c>
      <c r="H218" s="87">
        <v>1.0000000000000007</v>
      </c>
      <c r="I218" s="87">
        <v>0.99999999999999867</v>
      </c>
      <c r="J218" s="87">
        <v>1.0000000000000016</v>
      </c>
      <c r="K218" s="87">
        <v>0.99999999999999889</v>
      </c>
      <c r="L218" s="87">
        <v>0.99999999999999967</v>
      </c>
      <c r="M218" s="87">
        <v>0.99999999999999989</v>
      </c>
      <c r="N218" s="87">
        <v>1.0000000000000011</v>
      </c>
      <c r="O218" s="87">
        <v>0.99999999999999534</v>
      </c>
      <c r="P218" s="87">
        <v>0.999999999999996</v>
      </c>
      <c r="Q218" s="87">
        <v>1</v>
      </c>
      <c r="R218" s="87">
        <v>0.99999999999999778</v>
      </c>
      <c r="S218" s="87">
        <v>1.0000000000000024</v>
      </c>
    </row>
    <row r="220" spans="1:19" x14ac:dyDescent="0.35">
      <c r="D220" s="100" t="s">
        <v>193</v>
      </c>
    </row>
    <row r="221" spans="1:19" ht="29.25" x14ac:dyDescent="0.25">
      <c r="D221" s="103"/>
      <c r="E221" s="93" t="s">
        <v>227</v>
      </c>
      <c r="F221" s="93" t="s">
        <v>228</v>
      </c>
      <c r="G221" s="93" t="s">
        <v>229</v>
      </c>
      <c r="H221" s="93" t="s">
        <v>230</v>
      </c>
      <c r="I221" s="93" t="s">
        <v>231</v>
      </c>
      <c r="J221" s="93" t="s">
        <v>232</v>
      </c>
      <c r="K221" s="93" t="s">
        <v>233</v>
      </c>
      <c r="L221" s="93" t="s">
        <v>234</v>
      </c>
      <c r="M221" s="93" t="s">
        <v>235</v>
      </c>
      <c r="N221" s="93" t="s">
        <v>236</v>
      </c>
      <c r="O221" s="93" t="s">
        <v>237</v>
      </c>
      <c r="P221" s="93" t="s">
        <v>393</v>
      </c>
      <c r="Q221" s="93" t="s">
        <v>394</v>
      </c>
      <c r="R221" s="93" t="s">
        <v>395</v>
      </c>
      <c r="S221" s="93" t="s">
        <v>396</v>
      </c>
    </row>
    <row r="222" spans="1:19" ht="15.75" x14ac:dyDescent="0.3">
      <c r="D222" s="77" t="s">
        <v>50</v>
      </c>
      <c r="E222" s="78">
        <v>15340</v>
      </c>
      <c r="F222" s="78">
        <v>11283</v>
      </c>
      <c r="G222" s="78">
        <v>2043</v>
      </c>
      <c r="H222" s="78">
        <v>2014</v>
      </c>
      <c r="I222" s="78">
        <v>4057</v>
      </c>
      <c r="J222" s="78">
        <v>6045</v>
      </c>
      <c r="K222" s="78">
        <v>3969</v>
      </c>
      <c r="L222" s="78">
        <v>1063</v>
      </c>
      <c r="M222" s="78">
        <v>1013</v>
      </c>
      <c r="N222" s="78">
        <v>2076</v>
      </c>
      <c r="O222" s="78">
        <v>9295</v>
      </c>
      <c r="P222" s="78">
        <v>7314</v>
      </c>
      <c r="Q222" s="78">
        <v>980</v>
      </c>
      <c r="R222" s="78">
        <v>1001</v>
      </c>
      <c r="S222" s="78">
        <v>1981</v>
      </c>
    </row>
    <row r="223" spans="1:19" ht="15" x14ac:dyDescent="0.25">
      <c r="D223" s="90" t="s">
        <v>279</v>
      </c>
      <c r="E223" s="91">
        <v>0.19077066650594832</v>
      </c>
      <c r="F223" s="91">
        <v>0.2027896380495548</v>
      </c>
      <c r="G223" s="91">
        <v>0.14995885865010816</v>
      </c>
      <c r="H223" s="91">
        <v>0.16952493339264543</v>
      </c>
      <c r="I223" s="91">
        <v>0.15943766155095707</v>
      </c>
      <c r="J223" s="91">
        <v>0.15816687557180281</v>
      </c>
      <c r="K223" s="91">
        <v>0.17301946875690463</v>
      </c>
      <c r="L223" s="91">
        <v>0.12849179779800035</v>
      </c>
      <c r="M223" s="91">
        <v>0.12995181643625284</v>
      </c>
      <c r="N223" s="91">
        <v>0.12915511859881101</v>
      </c>
      <c r="O223" s="91">
        <v>0.22526884107258119</v>
      </c>
      <c r="P223" s="91">
        <v>0.22923923929541901</v>
      </c>
      <c r="Q223" s="91">
        <v>0.19249555197387647</v>
      </c>
      <c r="R223" s="91">
        <v>0.22620285366057358</v>
      </c>
      <c r="S223" s="91">
        <v>0.21053874039292519</v>
      </c>
    </row>
    <row r="224" spans="1:19" ht="15" x14ac:dyDescent="0.25">
      <c r="D224" s="81" t="s">
        <v>280</v>
      </c>
      <c r="E224" s="82">
        <v>0.44721604453249941</v>
      </c>
      <c r="F224" s="82">
        <v>0.45056315553447746</v>
      </c>
      <c r="G224" s="82">
        <v>0.43612610156643145</v>
      </c>
      <c r="H224" s="82">
        <v>0.44100616450331259</v>
      </c>
      <c r="I224" s="82">
        <v>0.43849025254362456</v>
      </c>
      <c r="J224" s="82">
        <v>0.45051740253110556</v>
      </c>
      <c r="K224" s="82">
        <v>0.4564632102287875</v>
      </c>
      <c r="L224" s="82">
        <v>0.42125273655412226</v>
      </c>
      <c r="M224" s="82">
        <v>0.4601031249820341</v>
      </c>
      <c r="N224" s="82">
        <v>0.43890338161344811</v>
      </c>
      <c r="O224" s="82">
        <v>0.44372286716632209</v>
      </c>
      <c r="P224" s="82">
        <v>0.44532119360744216</v>
      </c>
      <c r="Q224" s="82">
        <v>0.46559747496866893</v>
      </c>
      <c r="R224" s="82">
        <v>0.4136548693155831</v>
      </c>
      <c r="S224" s="82">
        <v>0.43779310695706797</v>
      </c>
    </row>
    <row r="225" spans="4:19" ht="15" x14ac:dyDescent="0.25">
      <c r="D225" s="83" t="s">
        <v>281</v>
      </c>
      <c r="E225" s="84">
        <v>0.63798671103844773</v>
      </c>
      <c r="F225" s="84">
        <v>0.6533527935840322</v>
      </c>
      <c r="G225" s="84">
        <v>0.58608496021653966</v>
      </c>
      <c r="H225" s="84">
        <v>0.61053109789595805</v>
      </c>
      <c r="I225" s="84">
        <v>0.59792791409458168</v>
      </c>
      <c r="J225" s="84">
        <v>0.60868427810290837</v>
      </c>
      <c r="K225" s="84">
        <v>0.6294826789856921</v>
      </c>
      <c r="L225" s="84">
        <v>0.54974453435212256</v>
      </c>
      <c r="M225" s="84">
        <v>0.59005494141828696</v>
      </c>
      <c r="N225" s="84">
        <v>0.56805850021225912</v>
      </c>
      <c r="O225" s="84">
        <v>0.6689917082389033</v>
      </c>
      <c r="P225" s="84">
        <v>0.67456043290286116</v>
      </c>
      <c r="Q225" s="84">
        <v>0.65809302694254534</v>
      </c>
      <c r="R225" s="84">
        <v>0.63985772297615662</v>
      </c>
    </row>
    <row r="226" spans="4:19" ht="15" x14ac:dyDescent="0.25">
      <c r="D226" s="81" t="s">
        <v>282</v>
      </c>
      <c r="E226" s="82">
        <v>0.29316280298102365</v>
      </c>
      <c r="F226" s="82">
        <v>0.28477539965722476</v>
      </c>
      <c r="G226" s="82">
        <v>0.32811021640615934</v>
      </c>
      <c r="H226" s="82">
        <v>0.30110692431490549</v>
      </c>
      <c r="I226" s="82">
        <v>0.31502844672189001</v>
      </c>
      <c r="J226" s="82">
        <v>0.31477394611344212</v>
      </c>
      <c r="K226" s="82">
        <v>0.30717717154587132</v>
      </c>
      <c r="L226" s="82">
        <v>0.34446992005534333</v>
      </c>
      <c r="M226" s="82">
        <v>0.31176833590147407</v>
      </c>
      <c r="N226" s="82">
        <v>0.32961282137154135</v>
      </c>
      <c r="O226" s="82">
        <v>0.27029598390858406</v>
      </c>
      <c r="P226" s="82">
        <v>0.26487232393632509</v>
      </c>
      <c r="Q226" s="82">
        <v>0.29569368291854026</v>
      </c>
      <c r="R226" s="82">
        <v>0.28583729982429612</v>
      </c>
      <c r="S226" s="82">
        <v>0.29041765759462751</v>
      </c>
    </row>
    <row r="227" spans="4:19" ht="15" x14ac:dyDescent="0.25">
      <c r="D227" s="81" t="s">
        <v>283</v>
      </c>
      <c r="E227" s="82">
        <v>6.8850485980525289E-2</v>
      </c>
      <c r="F227" s="82">
        <v>6.1871806758745228E-2</v>
      </c>
      <c r="G227" s="82">
        <v>8.5804823377302678E-2</v>
      </c>
      <c r="H227" s="82">
        <v>8.8361977789136376E-2</v>
      </c>
      <c r="I227" s="82">
        <v>8.7043639183526145E-2</v>
      </c>
      <c r="J227" s="82">
        <v>7.6541775783644794E-2</v>
      </c>
      <c r="K227" s="82">
        <v>6.3340149468433665E-2</v>
      </c>
      <c r="L227" s="82">
        <v>0.10578554559253393</v>
      </c>
      <c r="M227" s="82">
        <v>9.8176722680238401E-2</v>
      </c>
      <c r="N227" s="82">
        <v>0.10232867841620241</v>
      </c>
      <c r="O227" s="82">
        <v>6.0712307852511659E-2</v>
      </c>
      <c r="P227" s="82">
        <v>6.0567243160810691E-2</v>
      </c>
      <c r="Q227" s="82">
        <v>4.62132901389148E-2</v>
      </c>
      <c r="R227" s="82">
        <v>7.4304977199545888E-2</v>
      </c>
      <c r="S227" s="82">
        <v>6.1250495055378468E-2</v>
      </c>
    </row>
    <row r="228" spans="4:19" ht="15" x14ac:dyDescent="0.25">
      <c r="D228" s="83" t="s">
        <v>284</v>
      </c>
      <c r="E228" s="84">
        <v>0.36201328896154894</v>
      </c>
      <c r="F228" s="84">
        <v>0.34664720641596997</v>
      </c>
      <c r="G228" s="84">
        <v>0.413915039783462</v>
      </c>
      <c r="H228" s="84">
        <v>0.38946890210404184</v>
      </c>
      <c r="I228" s="84">
        <v>0.40207208590541615</v>
      </c>
      <c r="J228" s="84">
        <v>0.39131572189708691</v>
      </c>
      <c r="K228" s="84">
        <v>0.37051732101430501</v>
      </c>
      <c r="L228" s="84">
        <v>0.45025546564787727</v>
      </c>
      <c r="M228" s="84">
        <v>0.40994505858171248</v>
      </c>
      <c r="N228" s="84">
        <v>0.43194149978774377</v>
      </c>
      <c r="O228" s="84">
        <v>0.3310082917610957</v>
      </c>
      <c r="P228" s="84">
        <v>0.32543956709713578</v>
      </c>
      <c r="Q228" s="84">
        <v>0.34190697305745504</v>
      </c>
      <c r="R228" s="84">
        <v>0.36014227702384199</v>
      </c>
      <c r="S228" s="84">
        <v>0.35166815265000595</v>
      </c>
    </row>
    <row r="229" spans="4:19" ht="15" x14ac:dyDescent="0.25">
      <c r="D229" s="94" t="s">
        <v>246</v>
      </c>
      <c r="E229" s="87">
        <v>0.99999999999999667</v>
      </c>
      <c r="F229" s="87">
        <v>1.0000000000000022</v>
      </c>
      <c r="G229" s="87">
        <v>1.0000000000000018</v>
      </c>
      <c r="H229" s="87">
        <v>0.99999999999999989</v>
      </c>
      <c r="I229" s="87">
        <v>0.99999999999999778</v>
      </c>
      <c r="J229" s="87">
        <v>0.99999999999999534</v>
      </c>
      <c r="K229" s="87">
        <v>0.99999999999999711</v>
      </c>
      <c r="L229" s="87">
        <v>0.99999999999999989</v>
      </c>
      <c r="M229" s="87">
        <v>0.99999999999999933</v>
      </c>
      <c r="N229" s="87">
        <v>1.0000000000000029</v>
      </c>
      <c r="O229" s="87">
        <v>0.999999999999999</v>
      </c>
      <c r="P229" s="87">
        <v>0.99999999999999689</v>
      </c>
      <c r="Q229" s="87">
        <v>1.0000000000000004</v>
      </c>
      <c r="R229" s="87">
        <v>0.99999999999999867</v>
      </c>
      <c r="S229" s="87">
        <v>0.99999999999999911</v>
      </c>
    </row>
    <row r="231" spans="4:19" x14ac:dyDescent="0.35">
      <c r="D231" s="100" t="s">
        <v>194</v>
      </c>
    </row>
    <row r="232" spans="4:19" ht="29.25" x14ac:dyDescent="0.25">
      <c r="D232" s="103"/>
      <c r="E232" s="93" t="s">
        <v>227</v>
      </c>
      <c r="F232" s="93" t="s">
        <v>228</v>
      </c>
      <c r="G232" s="93" t="s">
        <v>229</v>
      </c>
      <c r="H232" s="93" t="s">
        <v>230</v>
      </c>
      <c r="I232" s="93" t="s">
        <v>231</v>
      </c>
      <c r="J232" s="93" t="s">
        <v>232</v>
      </c>
      <c r="K232" s="93" t="s">
        <v>233</v>
      </c>
      <c r="L232" s="93" t="s">
        <v>234</v>
      </c>
      <c r="M232" s="93" t="s">
        <v>235</v>
      </c>
      <c r="N232" s="93" t="s">
        <v>236</v>
      </c>
      <c r="O232" s="93" t="s">
        <v>237</v>
      </c>
      <c r="P232" s="93" t="s">
        <v>393</v>
      </c>
      <c r="Q232" s="93" t="s">
        <v>394</v>
      </c>
      <c r="R232" s="93" t="s">
        <v>395</v>
      </c>
      <c r="S232" s="93" t="s">
        <v>396</v>
      </c>
    </row>
    <row r="233" spans="4:19" ht="15.75" x14ac:dyDescent="0.3">
      <c r="D233" s="77" t="s">
        <v>50</v>
      </c>
      <c r="E233" s="78">
        <v>15296</v>
      </c>
      <c r="F233" s="78">
        <v>11271</v>
      </c>
      <c r="G233" s="78">
        <v>2019</v>
      </c>
      <c r="H233" s="78">
        <v>2006</v>
      </c>
      <c r="I233" s="78">
        <v>4025</v>
      </c>
      <c r="J233" s="78">
        <v>6084</v>
      </c>
      <c r="K233" s="78">
        <v>4020</v>
      </c>
      <c r="L233" s="78">
        <v>1061</v>
      </c>
      <c r="M233" s="78">
        <v>1003</v>
      </c>
      <c r="N233" s="78">
        <v>2064</v>
      </c>
      <c r="O233" s="78">
        <v>9212</v>
      </c>
      <c r="P233" s="78">
        <v>7251</v>
      </c>
      <c r="Q233" s="78">
        <v>958</v>
      </c>
      <c r="R233" s="78">
        <v>1003</v>
      </c>
      <c r="S233" s="78">
        <v>1961</v>
      </c>
    </row>
    <row r="234" spans="4:19" ht="15" x14ac:dyDescent="0.25">
      <c r="D234" s="90" t="s">
        <v>279</v>
      </c>
      <c r="E234" s="91">
        <v>0.30561862986950766</v>
      </c>
      <c r="F234" s="91">
        <v>0.32294463556224201</v>
      </c>
      <c r="G234" s="91">
        <v>0.24318207218605303</v>
      </c>
      <c r="H234" s="91">
        <v>0.27826981971167714</v>
      </c>
      <c r="I234" s="91">
        <v>0.26021345362686493</v>
      </c>
      <c r="J234" s="91">
        <v>0.29388720972480692</v>
      </c>
      <c r="K234" s="91">
        <v>0.31403404795438095</v>
      </c>
      <c r="L234" s="91">
        <v>0.24257702944743748</v>
      </c>
      <c r="M234" s="91">
        <v>0.26804384099386674</v>
      </c>
      <c r="N234" s="91">
        <v>0.25406629456430696</v>
      </c>
      <c r="O234" s="91">
        <v>0.31824754743293288</v>
      </c>
      <c r="P234" s="91">
        <v>0.33102646016772624</v>
      </c>
      <c r="Q234" s="91">
        <v>0.24442489169101808</v>
      </c>
      <c r="R234" s="91">
        <v>0.29275092761078919</v>
      </c>
      <c r="S234" s="91">
        <v>0.27070741918693153</v>
      </c>
    </row>
    <row r="235" spans="4:19" ht="15" x14ac:dyDescent="0.25">
      <c r="D235" s="81" t="s">
        <v>280</v>
      </c>
      <c r="E235" s="82">
        <v>0.51978169006902164</v>
      </c>
      <c r="F235" s="82">
        <v>0.51767149152908665</v>
      </c>
      <c r="G235" s="82">
        <v>0.5476102258052018</v>
      </c>
      <c r="H235" s="82">
        <v>0.50167131496225414</v>
      </c>
      <c r="I235" s="82">
        <v>0.52531175500794103</v>
      </c>
      <c r="J235" s="82">
        <v>0.56183839342112729</v>
      </c>
      <c r="K235" s="82">
        <v>0.56647687428985616</v>
      </c>
      <c r="L235" s="82">
        <v>0.56278645697492435</v>
      </c>
      <c r="M235" s="82">
        <v>0.54036319145509581</v>
      </c>
      <c r="N235" s="82">
        <v>0.55267027726104212</v>
      </c>
      <c r="O235" s="82">
        <v>0.4745074919692055</v>
      </c>
      <c r="P235" s="82">
        <v>0.47340543853295014</v>
      </c>
      <c r="Q235" s="82">
        <v>0.5164366988692819</v>
      </c>
      <c r="R235" s="82">
        <v>0.44687937242318426</v>
      </c>
      <c r="S235" s="82">
        <v>0.4786073526366047</v>
      </c>
    </row>
    <row r="236" spans="4:19" ht="15" x14ac:dyDescent="0.25">
      <c r="D236" s="83" t="s">
        <v>281</v>
      </c>
      <c r="E236" s="84">
        <v>0.82540031993852936</v>
      </c>
      <c r="F236" s="84">
        <v>0.8406161270913286</v>
      </c>
      <c r="G236" s="84">
        <v>0.79079229799125483</v>
      </c>
      <c r="H236" s="84">
        <v>0.77994113467393134</v>
      </c>
      <c r="I236" s="84">
        <v>0.7855252086348059</v>
      </c>
      <c r="J236" s="84">
        <v>0.85572560314593415</v>
      </c>
      <c r="K236" s="84">
        <v>0.8805109222442371</v>
      </c>
      <c r="L236" s="84">
        <v>0.80536348642236177</v>
      </c>
      <c r="M236" s="84">
        <v>0.8084070324489625</v>
      </c>
      <c r="N236" s="84">
        <v>0.80673657182534908</v>
      </c>
      <c r="O236" s="84">
        <v>0.79275503940213832</v>
      </c>
      <c r="P236" s="84">
        <v>0.80443189870067644</v>
      </c>
      <c r="Q236" s="84">
        <v>0.76086159056030001</v>
      </c>
      <c r="R236" s="84">
        <v>0.73963030003397345</v>
      </c>
    </row>
    <row r="237" spans="4:19" ht="15" x14ac:dyDescent="0.25">
      <c r="D237" s="81" t="s">
        <v>282</v>
      </c>
      <c r="E237" s="82">
        <v>0.13872743739611756</v>
      </c>
      <c r="F237" s="82">
        <v>0.12657077358258853</v>
      </c>
      <c r="G237" s="82">
        <v>0.16667830916642851</v>
      </c>
      <c r="H237" s="82">
        <v>0.17472812981410707</v>
      </c>
      <c r="I237" s="82">
        <v>0.17058564365350565</v>
      </c>
      <c r="J237" s="82">
        <v>0.11738925373356349</v>
      </c>
      <c r="K237" s="82">
        <v>9.985071541358663E-2</v>
      </c>
      <c r="L237" s="82">
        <v>0.1507345118389635</v>
      </c>
      <c r="M237" s="82">
        <v>0.15366097314525545</v>
      </c>
      <c r="N237" s="82">
        <v>0.15205477486996583</v>
      </c>
      <c r="O237" s="82">
        <v>0.16169807173568299</v>
      </c>
      <c r="P237" s="82">
        <v>0.15080563138027142</v>
      </c>
      <c r="Q237" s="82">
        <v>0.19942849528906181</v>
      </c>
      <c r="R237" s="82">
        <v>0.20456153522867235</v>
      </c>
      <c r="S237" s="82">
        <v>0.20222014291301352</v>
      </c>
    </row>
    <row r="238" spans="4:19" ht="15" x14ac:dyDescent="0.25">
      <c r="D238" s="81" t="s">
        <v>283</v>
      </c>
      <c r="E238" s="82">
        <v>3.5872242665351994E-2</v>
      </c>
      <c r="F238" s="82">
        <v>3.2813099326085192E-2</v>
      </c>
      <c r="G238" s="82">
        <v>4.2529392842318402E-2</v>
      </c>
      <c r="H238" s="82">
        <v>4.533073551196224E-2</v>
      </c>
      <c r="I238" s="82">
        <v>4.3889147711686505E-2</v>
      </c>
      <c r="J238" s="82">
        <v>2.688514312050171E-2</v>
      </c>
      <c r="K238" s="82">
        <v>1.9638362342177106E-2</v>
      </c>
      <c r="L238" s="82">
        <v>4.3902001738674742E-2</v>
      </c>
      <c r="M238" s="82">
        <v>3.7931994405780753E-2</v>
      </c>
      <c r="N238" s="82">
        <v>4.1208653304685532E-2</v>
      </c>
      <c r="O238" s="82">
        <v>4.5546888862174326E-2</v>
      </c>
      <c r="P238" s="82">
        <v>4.4762469919046789E-2</v>
      </c>
      <c r="Q238" s="82">
        <v>3.970991415063807E-2</v>
      </c>
      <c r="R238" s="82">
        <v>5.5808164737353512E-2</v>
      </c>
      <c r="S238" s="82">
        <v>4.8465085263449226E-2</v>
      </c>
    </row>
    <row r="239" spans="4:19" ht="15" x14ac:dyDescent="0.25">
      <c r="D239" s="83" t="s">
        <v>284</v>
      </c>
      <c r="E239" s="84">
        <v>0.17459968006146956</v>
      </c>
      <c r="F239" s="84">
        <v>0.15938387290867373</v>
      </c>
      <c r="G239" s="84">
        <v>0.20920770200874692</v>
      </c>
      <c r="H239" s="84">
        <v>0.2200588653260693</v>
      </c>
      <c r="I239" s="84">
        <v>0.21447479136519215</v>
      </c>
      <c r="J239" s="84">
        <v>0.14427439685406521</v>
      </c>
      <c r="K239" s="84">
        <v>0.11948907775576373</v>
      </c>
      <c r="L239" s="84">
        <v>0.19463651357763823</v>
      </c>
      <c r="M239" s="84">
        <v>0.19159296755103622</v>
      </c>
      <c r="N239" s="84">
        <v>0.19326342817465136</v>
      </c>
      <c r="O239" s="84">
        <v>0.2072449605978573</v>
      </c>
      <c r="P239" s="84">
        <v>0.1955681012993182</v>
      </c>
      <c r="Q239" s="84">
        <v>0.23913840943969988</v>
      </c>
      <c r="R239" s="84">
        <v>0.26036969996602588</v>
      </c>
      <c r="S239" s="84">
        <v>0.25068522817646277</v>
      </c>
    </row>
    <row r="240" spans="4:19" ht="15" x14ac:dyDescent="0.25">
      <c r="D240" s="94" t="s">
        <v>246</v>
      </c>
      <c r="E240" s="87">
        <v>0.99999999999999889</v>
      </c>
      <c r="F240" s="87">
        <v>1.0000000000000022</v>
      </c>
      <c r="G240" s="87">
        <v>1.0000000000000018</v>
      </c>
      <c r="H240" s="87">
        <v>1.0000000000000007</v>
      </c>
      <c r="I240" s="87">
        <v>0.999999999999998</v>
      </c>
      <c r="J240" s="87">
        <v>0.99999999999999933</v>
      </c>
      <c r="K240" s="87">
        <v>1.0000000000000009</v>
      </c>
      <c r="L240" s="87">
        <v>1</v>
      </c>
      <c r="M240" s="87">
        <v>0.99999999999999867</v>
      </c>
      <c r="N240" s="87">
        <v>1.0000000000000004</v>
      </c>
      <c r="O240" s="87">
        <v>0.99999999999999556</v>
      </c>
      <c r="P240" s="87">
        <v>0.99999999999999467</v>
      </c>
      <c r="Q240" s="87">
        <v>0.99999999999999989</v>
      </c>
      <c r="R240" s="87">
        <v>0.99999999999999933</v>
      </c>
      <c r="S240" s="87">
        <v>0.99999999999999889</v>
      </c>
    </row>
    <row r="241" spans="4:19" ht="15" x14ac:dyDescent="0.25">
      <c r="D241" s="75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4:19" ht="15" x14ac:dyDescent="0.25">
      <c r="D242" s="75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4:19" x14ac:dyDescent="0.3">
      <c r="D243" s="71" t="s">
        <v>289</v>
      </c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</row>
    <row r="245" spans="4:19" x14ac:dyDescent="0.35">
      <c r="D245" s="100" t="s">
        <v>164</v>
      </c>
    </row>
    <row r="246" spans="4:19" ht="29.25" x14ac:dyDescent="0.25">
      <c r="D246" s="76"/>
      <c r="E246" s="93" t="s">
        <v>227</v>
      </c>
      <c r="F246" s="93" t="s">
        <v>228</v>
      </c>
      <c r="G246" s="93" t="s">
        <v>229</v>
      </c>
      <c r="H246" s="93" t="s">
        <v>230</v>
      </c>
      <c r="I246" s="93" t="s">
        <v>231</v>
      </c>
      <c r="J246" s="93" t="s">
        <v>232</v>
      </c>
      <c r="K246" s="93" t="s">
        <v>233</v>
      </c>
      <c r="L246" s="93" t="s">
        <v>234</v>
      </c>
      <c r="M246" s="93" t="s">
        <v>235</v>
      </c>
      <c r="N246" s="93" t="s">
        <v>236</v>
      </c>
      <c r="O246" s="93" t="s">
        <v>237</v>
      </c>
      <c r="P246" s="93" t="s">
        <v>393</v>
      </c>
      <c r="Q246" s="93" t="s">
        <v>394</v>
      </c>
      <c r="R246" s="93" t="s">
        <v>395</v>
      </c>
      <c r="S246" s="93" t="s">
        <v>396</v>
      </c>
    </row>
    <row r="247" spans="4:19" x14ac:dyDescent="0.35">
      <c r="D247" s="119" t="s">
        <v>165</v>
      </c>
      <c r="E247" s="120">
        <v>0.93765241615663397</v>
      </c>
      <c r="F247" s="120">
        <v>0.95392448416635378</v>
      </c>
      <c r="G247" s="120">
        <v>0.89215757851686417</v>
      </c>
      <c r="H247" s="120">
        <v>0.92554680317044713</v>
      </c>
      <c r="I247" s="120">
        <v>0.90499917612651304</v>
      </c>
      <c r="J247" s="120">
        <v>0.93415351282812431</v>
      </c>
      <c r="K247" s="120">
        <v>0.95932400437601806</v>
      </c>
      <c r="L247" s="120">
        <v>0.88147074725835062</v>
      </c>
      <c r="M247" s="120">
        <v>0.92196470155116961</v>
      </c>
      <c r="N247" s="120">
        <v>0.89605514573055067</v>
      </c>
      <c r="O247" s="120">
        <v>0.94247737523295338</v>
      </c>
      <c r="P247" s="120">
        <v>0.94800452119839917</v>
      </c>
      <c r="Q247" s="120">
        <v>0.91976123043916469</v>
      </c>
      <c r="R247" s="120">
        <v>0.93217891304811651</v>
      </c>
      <c r="S247" s="120">
        <v>0.92522337411220434</v>
      </c>
    </row>
    <row r="248" spans="4:19" x14ac:dyDescent="0.35">
      <c r="D248" s="121" t="s">
        <v>166</v>
      </c>
      <c r="E248" s="122">
        <v>0.92386722128141818</v>
      </c>
      <c r="F248" s="122">
        <v>0.9359395163166202</v>
      </c>
      <c r="G248" s="122">
        <v>0.89796093122787313</v>
      </c>
      <c r="H248" s="122">
        <v>0.91084327440215263</v>
      </c>
      <c r="I248" s="122">
        <v>0.90262384759650571</v>
      </c>
      <c r="J248" s="122">
        <v>0.93755734456589801</v>
      </c>
      <c r="K248" s="122">
        <v>0.95963032891113809</v>
      </c>
      <c r="L248" s="122">
        <v>0.906482104335251</v>
      </c>
      <c r="M248" s="122">
        <v>0.91881578540003961</v>
      </c>
      <c r="N248" s="122">
        <v>0.91065817238941682</v>
      </c>
      <c r="O248" s="122">
        <v>0.90696040323701932</v>
      </c>
      <c r="P248" s="122">
        <v>0.91441964463870329</v>
      </c>
      <c r="Q248" s="122">
        <v>0.87684438566371858</v>
      </c>
      <c r="R248" s="122">
        <v>0.89648794186333292</v>
      </c>
      <c r="S248" s="122">
        <v>0.88496373107292436</v>
      </c>
    </row>
    <row r="249" spans="4:19" x14ac:dyDescent="0.35">
      <c r="D249" s="123" t="s">
        <v>167</v>
      </c>
      <c r="E249" s="124">
        <v>0.91898347879391018</v>
      </c>
      <c r="F249" s="124">
        <v>0.92680246791874843</v>
      </c>
      <c r="G249" s="124">
        <v>0.9011194790159377</v>
      </c>
      <c r="H249" s="124">
        <v>0.91232828727381698</v>
      </c>
      <c r="I249" s="124">
        <v>0.90511466681014607</v>
      </c>
      <c r="J249" s="124">
        <v>0.92820621587509167</v>
      </c>
      <c r="K249" s="124">
        <v>0.94486225647718858</v>
      </c>
      <c r="L249" s="124">
        <v>0.90502215850692225</v>
      </c>
      <c r="M249" s="124">
        <v>0.91649831588602271</v>
      </c>
      <c r="N249" s="124">
        <v>0.90874303748572571</v>
      </c>
      <c r="O249" s="124">
        <v>0.90923188701435453</v>
      </c>
      <c r="P249" s="124">
        <v>0.91300669557865755</v>
      </c>
      <c r="Q249" s="124">
        <v>0.89242218818911478</v>
      </c>
      <c r="R249" s="124">
        <v>0.90612590870678922</v>
      </c>
      <c r="S249" s="124">
        <v>0.89815338899196973</v>
      </c>
    </row>
    <row r="250" spans="4:19" x14ac:dyDescent="0.35">
      <c r="D250" s="123" t="s">
        <v>168</v>
      </c>
      <c r="E250" s="124">
        <v>0.87890233754283087</v>
      </c>
      <c r="F250" s="124">
        <v>0.89010061530956652</v>
      </c>
      <c r="G250" s="124">
        <v>0.85613925629988274</v>
      </c>
      <c r="H250" s="124">
        <v>0.86475908134973911</v>
      </c>
      <c r="I250" s="124">
        <v>0.85917148038705016</v>
      </c>
      <c r="J250" s="124">
        <v>0.89515866514018505</v>
      </c>
      <c r="K250" s="124">
        <v>0.91547709044654701</v>
      </c>
      <c r="L250" s="124">
        <v>0.87183714332280582</v>
      </c>
      <c r="M250" s="124">
        <v>0.87231974978829574</v>
      </c>
      <c r="N250" s="124">
        <v>0.87199173361448001</v>
      </c>
      <c r="O250" s="124">
        <v>0.86192693615042759</v>
      </c>
      <c r="P250" s="124">
        <v>0.8712214308168833</v>
      </c>
      <c r="Q250" s="124">
        <v>0.8210014610607913</v>
      </c>
      <c r="R250" s="124">
        <v>0.85340464035807062</v>
      </c>
      <c r="S250" s="124">
        <v>0.83437136402307366</v>
      </c>
    </row>
    <row r="251" spans="4:19" x14ac:dyDescent="0.35">
      <c r="D251" s="123" t="s">
        <v>169</v>
      </c>
      <c r="E251" s="124">
        <v>0.85787837447641668</v>
      </c>
      <c r="F251" s="124">
        <v>0.87238704938270306</v>
      </c>
      <c r="G251" s="124">
        <v>0.82511826922269671</v>
      </c>
      <c r="H251" s="124">
        <v>0.84526680567573753</v>
      </c>
      <c r="I251" s="124">
        <v>0.83224043197466702</v>
      </c>
      <c r="J251" s="124">
        <v>0.87285859877341965</v>
      </c>
      <c r="K251" s="124">
        <v>0.89902295747441974</v>
      </c>
      <c r="L251" s="124">
        <v>0.83687739578405507</v>
      </c>
      <c r="M251" s="124">
        <v>0.85512324247364369</v>
      </c>
      <c r="N251" s="124">
        <v>0.84273660269651263</v>
      </c>
      <c r="O251" s="124">
        <v>0.84214038312726314</v>
      </c>
      <c r="P251" s="124">
        <v>0.85234747065276317</v>
      </c>
      <c r="Q251" s="124">
        <v>0.79870140310630533</v>
      </c>
      <c r="R251" s="124">
        <v>0.83056377454869978</v>
      </c>
      <c r="S251" s="124">
        <v>0.81195657987607306</v>
      </c>
    </row>
    <row r="252" spans="4:19" x14ac:dyDescent="0.35">
      <c r="D252" s="123" t="s">
        <v>170</v>
      </c>
      <c r="E252" s="124">
        <v>0.79961794793062135</v>
      </c>
      <c r="F252" s="124">
        <v>0.82732930720724096</v>
      </c>
      <c r="G252" s="124">
        <v>0.74135156024545157</v>
      </c>
      <c r="H252" s="124">
        <v>0.76625430526713845</v>
      </c>
      <c r="I252" s="124">
        <v>0.75008397109056291</v>
      </c>
      <c r="J252" s="124">
        <v>0.82633654772080622</v>
      </c>
      <c r="K252" s="124">
        <v>0.86971359011177185</v>
      </c>
      <c r="L252" s="124">
        <v>0.7705918559133309</v>
      </c>
      <c r="M252" s="124">
        <v>0.78865670054351511</v>
      </c>
      <c r="N252" s="124">
        <v>0.77631785139779419</v>
      </c>
      <c r="O252" s="124">
        <v>0.77226740425063034</v>
      </c>
      <c r="P252" s="124">
        <v>0.79632532582797766</v>
      </c>
      <c r="Q252" s="124">
        <v>0.67661321309875144</v>
      </c>
      <c r="R252" s="124">
        <v>0.73375402083929142</v>
      </c>
      <c r="S252" s="124">
        <v>0.70030337393038278</v>
      </c>
    </row>
    <row r="253" spans="4:19" x14ac:dyDescent="0.35">
      <c r="D253" s="121" t="s">
        <v>171</v>
      </c>
      <c r="E253" s="122">
        <v>0.87442307661660701</v>
      </c>
      <c r="F253" s="122">
        <v>0.87803051752579098</v>
      </c>
      <c r="G253" s="122">
        <v>0.86414762264818534</v>
      </c>
      <c r="H253" s="122">
        <v>0.87420586365995456</v>
      </c>
      <c r="I253" s="122">
        <v>0.867824868230337</v>
      </c>
      <c r="J253" s="122">
        <v>0.88137696346116701</v>
      </c>
      <c r="K253" s="122">
        <v>0.8893712164106109</v>
      </c>
      <c r="L253" s="122">
        <v>0.86508459344138045</v>
      </c>
      <c r="M253" s="122">
        <v>0.88093566110122501</v>
      </c>
      <c r="N253" s="122">
        <v>0.87060887046641355</v>
      </c>
      <c r="O253" s="122">
        <v>0.86449266050413598</v>
      </c>
      <c r="P253" s="122">
        <v>0.86564112616744837</v>
      </c>
      <c r="Q253" s="122">
        <v>0.86163930538736655</v>
      </c>
      <c r="R253" s="122">
        <v>0.8601760386030296</v>
      </c>
      <c r="S253" s="122">
        <v>0.8610434496090259</v>
      </c>
    </row>
    <row r="254" spans="4:19" x14ac:dyDescent="0.35">
      <c r="D254" s="123" t="s">
        <v>167</v>
      </c>
      <c r="E254" s="124">
        <v>0.86293531808425661</v>
      </c>
      <c r="F254" s="124">
        <v>0.86418357787653388</v>
      </c>
      <c r="G254" s="124">
        <v>0.86825691656741455</v>
      </c>
      <c r="H254" s="124">
        <v>0.84715758452082079</v>
      </c>
      <c r="I254" s="124">
        <v>0.86056613164442308</v>
      </c>
      <c r="J254" s="124">
        <v>0.87042803066803942</v>
      </c>
      <c r="K254" s="124">
        <v>0.870092100238125</v>
      </c>
      <c r="L254" s="124">
        <v>0.87554486639468376</v>
      </c>
      <c r="M254" s="124">
        <v>0.86164703230885609</v>
      </c>
      <c r="N254" s="124">
        <v>0.87087850752231777</v>
      </c>
      <c r="O254" s="124">
        <v>0.85417714498439223</v>
      </c>
      <c r="P254" s="124">
        <v>0.85891499927416981</v>
      </c>
      <c r="Q254" s="124">
        <v>0.85146497635855067</v>
      </c>
      <c r="R254" s="124">
        <v>0.82405504119478068</v>
      </c>
      <c r="S254" s="124">
        <v>0.83989475136276193</v>
      </c>
    </row>
    <row r="255" spans="4:19" x14ac:dyDescent="0.35">
      <c r="D255" s="123" t="s">
        <v>168</v>
      </c>
      <c r="E255" s="124">
        <v>0.83726020150480074</v>
      </c>
      <c r="F255" s="124">
        <v>0.84458890100099759</v>
      </c>
      <c r="G255" s="124">
        <v>0.82292404425179511</v>
      </c>
      <c r="H255" s="124">
        <v>0.82420097658120151</v>
      </c>
      <c r="I255" s="124">
        <v>0.82338820588557238</v>
      </c>
      <c r="J255" s="124">
        <v>0.84971158173709582</v>
      </c>
      <c r="K255" s="124">
        <v>0.86483357415365369</v>
      </c>
      <c r="L255" s="124">
        <v>0.82659317996398662</v>
      </c>
      <c r="M255" s="124">
        <v>0.83573783189013218</v>
      </c>
      <c r="N255" s="124">
        <v>0.82967947608342718</v>
      </c>
      <c r="O255" s="124">
        <v>0.82287638647777583</v>
      </c>
      <c r="P255" s="124">
        <v>0.82686529833338462</v>
      </c>
      <c r="Q255" s="124">
        <v>0.81459291643841025</v>
      </c>
      <c r="R255" s="124">
        <v>0.80543424247813</v>
      </c>
      <c r="S255" s="124">
        <v>0.81078679561145195</v>
      </c>
    </row>
    <row r="256" spans="4:19" x14ac:dyDescent="0.35">
      <c r="D256" s="123" t="s">
        <v>170</v>
      </c>
      <c r="E256" s="124">
        <v>0.68440161191073756</v>
      </c>
      <c r="F256" s="124">
        <v>0.69250975656036462</v>
      </c>
      <c r="G256" s="124">
        <v>0.67005979464443444</v>
      </c>
      <c r="H256" s="124">
        <v>0.66700330686556897</v>
      </c>
      <c r="I256" s="124">
        <v>0.66894101890958224</v>
      </c>
      <c r="J256" s="124">
        <v>0.70796155741529398</v>
      </c>
      <c r="K256" s="124">
        <v>0.73267035593628282</v>
      </c>
      <c r="L256" s="124">
        <v>0.67489216935971519</v>
      </c>
      <c r="M256" s="124">
        <v>0.67521414797054913</v>
      </c>
      <c r="N256" s="124">
        <v>0.67500056196936575</v>
      </c>
      <c r="O256" s="124">
        <v>0.656979633506524</v>
      </c>
      <c r="P256" s="124">
        <v>0.6570887691685563</v>
      </c>
      <c r="Q256" s="124">
        <v>0.65873371336617115</v>
      </c>
      <c r="R256" s="124">
        <v>0.65382604565416946</v>
      </c>
      <c r="S256" s="124">
        <v>0.65664467498842816</v>
      </c>
    </row>
    <row r="257" spans="4:19" x14ac:dyDescent="0.35">
      <c r="D257" s="121" t="s">
        <v>172</v>
      </c>
      <c r="E257" s="122">
        <v>0.84691652566392217</v>
      </c>
      <c r="F257" s="122">
        <v>0.86946361977107423</v>
      </c>
      <c r="G257" s="122">
        <v>0.78121661206239024</v>
      </c>
      <c r="H257" s="122">
        <v>0.84395992691039146</v>
      </c>
      <c r="I257" s="122">
        <v>0.80481424923033629</v>
      </c>
      <c r="J257" s="122">
        <v>0.8196725213816054</v>
      </c>
      <c r="K257" s="122">
        <v>0.84823656107511436</v>
      </c>
      <c r="L257" s="122">
        <v>0.75307591216878966</v>
      </c>
      <c r="M257" s="122">
        <v>0.82760063412516427</v>
      </c>
      <c r="N257" s="122">
        <v>0.77968128721913343</v>
      </c>
      <c r="O257" s="122">
        <v>0.88655859780747215</v>
      </c>
      <c r="P257" s="122">
        <v>0.89348605280810611</v>
      </c>
      <c r="Q257" s="122">
        <v>0.85719989223765736</v>
      </c>
      <c r="R257" s="122">
        <v>0.87749342675778208</v>
      </c>
      <c r="S257" s="122">
        <v>0.86577222957484912</v>
      </c>
    </row>
    <row r="258" spans="4:19" x14ac:dyDescent="0.35">
      <c r="D258" s="123" t="s">
        <v>173</v>
      </c>
      <c r="E258" s="124">
        <v>0.84536530083142059</v>
      </c>
      <c r="F258" s="124">
        <v>0.86584011691851526</v>
      </c>
      <c r="G258" s="124">
        <v>0.78808311445630741</v>
      </c>
      <c r="H258" s="124">
        <v>0.83566205892695633</v>
      </c>
      <c r="I258" s="124">
        <v>0.80622979054227317</v>
      </c>
      <c r="J258" s="124">
        <v>0.8242974855595202</v>
      </c>
      <c r="K258" s="124">
        <v>0.84839533838151571</v>
      </c>
      <c r="L258" s="124">
        <v>0.77517665671091562</v>
      </c>
      <c r="M258" s="124">
        <v>0.81846004030560982</v>
      </c>
      <c r="N258" s="124">
        <v>0.79043772947815416</v>
      </c>
      <c r="O258" s="124">
        <v>0.87403795483229196</v>
      </c>
      <c r="P258" s="124">
        <v>0.88421315614113949</v>
      </c>
      <c r="Q258" s="124">
        <v>0.82303149533527187</v>
      </c>
      <c r="R258" s="124">
        <v>0.86692641830069372</v>
      </c>
      <c r="S258" s="124">
        <v>0.84269372284659516</v>
      </c>
    </row>
    <row r="259" spans="4:19" x14ac:dyDescent="0.35">
      <c r="D259" s="123" t="s">
        <v>174</v>
      </c>
      <c r="E259" s="124">
        <v>0.79132234712663729</v>
      </c>
      <c r="F259" s="124">
        <v>0.81419402910046634</v>
      </c>
      <c r="G259" s="124">
        <v>0.74336398898516953</v>
      </c>
      <c r="H259" s="124">
        <v>0.7530328936394679</v>
      </c>
      <c r="I259" s="124">
        <v>0.74729636232099073</v>
      </c>
      <c r="J259" s="124">
        <v>0.74683993332560039</v>
      </c>
      <c r="K259" s="124">
        <v>0.76834148156235227</v>
      </c>
      <c r="L259" s="124">
        <v>0.72192867505656355</v>
      </c>
      <c r="M259" s="124">
        <v>0.71151262639245105</v>
      </c>
      <c r="N259" s="124">
        <v>0.71800180093373622</v>
      </c>
      <c r="O259" s="124">
        <v>0.84328328329556079</v>
      </c>
      <c r="P259" s="124">
        <v>0.85469111004884379</v>
      </c>
      <c r="Q259" s="124">
        <v>0.7950346678223994</v>
      </c>
      <c r="R259" s="124">
        <v>0.82192146588822856</v>
      </c>
      <c r="S259" s="124">
        <v>0.80761384483814802</v>
      </c>
    </row>
    <row r="260" spans="4:19" x14ac:dyDescent="0.35">
      <c r="D260" s="123" t="s">
        <v>175</v>
      </c>
      <c r="E260" s="124">
        <v>0.76865509969438617</v>
      </c>
      <c r="F260" s="124">
        <v>0.77559782375887787</v>
      </c>
      <c r="G260" s="124">
        <v>0.74925221123437979</v>
      </c>
      <c r="H260" s="124">
        <v>0.76445235310939352</v>
      </c>
      <c r="I260" s="124">
        <v>0.75519033591307216</v>
      </c>
      <c r="J260" s="124">
        <v>0.75684204584456549</v>
      </c>
      <c r="K260" s="124">
        <v>0.76476315550288931</v>
      </c>
      <c r="L260" s="124">
        <v>0.74117193418739125</v>
      </c>
      <c r="M260" s="124">
        <v>0.75335054305110638</v>
      </c>
      <c r="N260" s="124">
        <v>0.74559441493361645</v>
      </c>
      <c r="O260" s="124">
        <v>0.78418683617588691</v>
      </c>
      <c r="P260" s="124">
        <v>0.78665715182481066</v>
      </c>
      <c r="Q260" s="124">
        <v>0.77014239441545451</v>
      </c>
      <c r="R260" s="124">
        <v>0.78430103325243761</v>
      </c>
      <c r="S260" s="124">
        <v>0.77654081729686353</v>
      </c>
    </row>
    <row r="261" spans="4:19" x14ac:dyDescent="0.35">
      <c r="D261" s="123" t="s">
        <v>290</v>
      </c>
      <c r="E261" s="124">
        <v>0.53048355402407699</v>
      </c>
      <c r="F261" s="124">
        <v>0.56364559671206538</v>
      </c>
      <c r="G261" s="124">
        <v>0.42706842703817721</v>
      </c>
      <c r="H261" s="124">
        <v>0.52577414125730093</v>
      </c>
      <c r="I261" s="124">
        <v>0.46507832476472821</v>
      </c>
      <c r="J261" s="124">
        <v>0.47575415362325801</v>
      </c>
      <c r="K261" s="124">
        <v>0.50714467036372124</v>
      </c>
      <c r="L261" s="124">
        <v>0.4027983207382112</v>
      </c>
      <c r="M261" s="124">
        <v>0.459801784870976</v>
      </c>
      <c r="N261" s="124">
        <v>0.42322743448819938</v>
      </c>
      <c r="O261" s="124">
        <v>0.61443149750378723</v>
      </c>
      <c r="P261" s="124">
        <v>0.63885564976926279</v>
      </c>
      <c r="Q261" s="124">
        <v>0.4843146458693568</v>
      </c>
      <c r="R261" s="124">
        <v>0.63637738699378799</v>
      </c>
      <c r="S261" s="124">
        <v>0.55122893898660874</v>
      </c>
    </row>
    <row r="262" spans="4:19" x14ac:dyDescent="0.35">
      <c r="D262" s="123" t="s">
        <v>177</v>
      </c>
      <c r="E262" s="124">
        <v>0.70498971498670426</v>
      </c>
      <c r="F262" s="124">
        <v>0.72774271021522674</v>
      </c>
      <c r="G262" s="124">
        <v>0.66609288466796523</v>
      </c>
      <c r="H262" s="124">
        <v>0.66799956754832535</v>
      </c>
      <c r="I262" s="124">
        <v>0.66687410362349586</v>
      </c>
      <c r="J262" s="124">
        <v>0.63952442172784973</v>
      </c>
      <c r="K262" s="124">
        <v>0.65496145544244966</v>
      </c>
      <c r="L262" s="124">
        <v>0.63889438020809752</v>
      </c>
      <c r="M262" s="124">
        <v>0.59106660487825735</v>
      </c>
      <c r="N262" s="124">
        <v>0.62060467097156846</v>
      </c>
      <c r="O262" s="124">
        <v>0.76580101736542838</v>
      </c>
      <c r="P262" s="124">
        <v>0.78120850928415198</v>
      </c>
      <c r="Q262" s="124">
        <v>0.70786353469583185</v>
      </c>
      <c r="R262" s="124">
        <v>0.75840543156508822</v>
      </c>
      <c r="S262" s="124">
        <v>0.73046969881110868</v>
      </c>
    </row>
    <row r="263" spans="4:19" x14ac:dyDescent="0.35">
      <c r="D263" s="121" t="s">
        <v>178</v>
      </c>
      <c r="E263" s="122">
        <v>0.88715686566847174</v>
      </c>
      <c r="F263" s="122">
        <v>0.90289440921385289</v>
      </c>
      <c r="G263" s="122">
        <v>0.84955361345276725</v>
      </c>
      <c r="H263" s="122">
        <v>0.86732532466575141</v>
      </c>
      <c r="I263" s="122">
        <v>0.85628331564153426</v>
      </c>
      <c r="J263" s="122">
        <v>0.87685942072217249</v>
      </c>
      <c r="K263" s="122">
        <v>0.89639653241513217</v>
      </c>
      <c r="L263" s="122">
        <v>0.83639087726550287</v>
      </c>
      <c r="M263" s="122">
        <v>0.86781367182445002</v>
      </c>
      <c r="N263" s="122">
        <v>0.8476300526769569</v>
      </c>
      <c r="O263" s="122">
        <v>0.90181436348784128</v>
      </c>
      <c r="P263" s="122">
        <v>0.91026609320851293</v>
      </c>
      <c r="Q263" s="122">
        <v>0.88348361669485476</v>
      </c>
      <c r="R263" s="122">
        <v>0.86638454211957416</v>
      </c>
      <c r="S263" s="122">
        <v>0.87618289666436144</v>
      </c>
    </row>
    <row r="264" spans="4:19" x14ac:dyDescent="0.35">
      <c r="D264" s="123" t="s">
        <v>179</v>
      </c>
      <c r="E264" s="124">
        <v>0.87448656123849089</v>
      </c>
      <c r="F264" s="124">
        <v>0.88231515181205256</v>
      </c>
      <c r="G264" s="124">
        <v>0.86788944307005866</v>
      </c>
      <c r="H264" s="124">
        <v>0.84700577556551493</v>
      </c>
      <c r="I264" s="124">
        <v>0.85986415395771731</v>
      </c>
      <c r="J264" s="124">
        <v>0.86881880769787811</v>
      </c>
      <c r="K264" s="124">
        <v>0.88005903363484206</v>
      </c>
      <c r="L264" s="124">
        <v>0.85787223518927369</v>
      </c>
      <c r="M264" s="124">
        <v>0.84629394057171559</v>
      </c>
      <c r="N264" s="124">
        <v>0.85374887656074749</v>
      </c>
      <c r="O264" s="124">
        <v>0.88144999439164118</v>
      </c>
      <c r="P264" s="124">
        <v>0.88443834659233178</v>
      </c>
      <c r="Q264" s="124">
        <v>0.89198174427915367</v>
      </c>
      <c r="R264" s="124">
        <v>0.8481969580416584</v>
      </c>
      <c r="S264" s="124">
        <v>0.87259027577677339</v>
      </c>
    </row>
    <row r="265" spans="4:19" x14ac:dyDescent="0.35">
      <c r="D265" s="123" t="s">
        <v>180</v>
      </c>
      <c r="E265" s="124">
        <v>0.76270990095964253</v>
      </c>
      <c r="F265" s="124">
        <v>0.78126893000961761</v>
      </c>
      <c r="G265" s="124">
        <v>0.71208684194985616</v>
      </c>
      <c r="H265" s="124">
        <v>0.7392999963184087</v>
      </c>
      <c r="I265" s="124">
        <v>0.72317810715859954</v>
      </c>
      <c r="J265" s="124">
        <v>0.71610203494524471</v>
      </c>
      <c r="K265" s="124">
        <v>0.73918489543115884</v>
      </c>
      <c r="L265" s="124">
        <v>0.65890140238742689</v>
      </c>
      <c r="M265" s="124">
        <v>0.71245676732634733</v>
      </c>
      <c r="N265" s="124">
        <v>0.67971570331736786</v>
      </c>
      <c r="O265" s="124">
        <v>0.81298975513821348</v>
      </c>
      <c r="P265" s="124">
        <v>0.81808065610712188</v>
      </c>
      <c r="Q265" s="124">
        <v>0.81112978083489273</v>
      </c>
      <c r="R265" s="124">
        <v>0.77976976224324901</v>
      </c>
      <c r="S265" s="124">
        <v>0.79733601236317397</v>
      </c>
    </row>
    <row r="266" spans="4:19" x14ac:dyDescent="0.35">
      <c r="D266" s="123" t="s">
        <v>181</v>
      </c>
      <c r="E266" s="124">
        <v>0.81036112146119987</v>
      </c>
      <c r="F266" s="124">
        <v>0.82986046080568332</v>
      </c>
      <c r="G266" s="124">
        <v>0.76729107942358732</v>
      </c>
      <c r="H266" s="124">
        <v>0.75934155738708375</v>
      </c>
      <c r="I266" s="124">
        <v>0.76371274469507189</v>
      </c>
      <c r="J266" s="124">
        <v>0.78301701589194495</v>
      </c>
      <c r="K266" s="124">
        <v>0.80557124906993383</v>
      </c>
      <c r="L266" s="124">
        <v>0.7395056217714282</v>
      </c>
      <c r="M266" s="124">
        <v>0.75064284006382032</v>
      </c>
      <c r="N266" s="124">
        <v>0.74423703942566932</v>
      </c>
      <c r="O266" s="124">
        <v>0.83653936418797115</v>
      </c>
      <c r="P266" s="124">
        <v>0.84883043642366651</v>
      </c>
      <c r="Q266" s="124">
        <v>0.81630566388165826</v>
      </c>
      <c r="R266" s="124">
        <v>0.77115083866853651</v>
      </c>
      <c r="S266" s="124">
        <v>0.79419197272060016</v>
      </c>
    </row>
    <row r="267" spans="4:19" x14ac:dyDescent="0.35">
      <c r="D267" s="123" t="s">
        <v>182</v>
      </c>
      <c r="E267" s="124">
        <v>0.82481705476705958</v>
      </c>
      <c r="F267" s="124">
        <v>0.84190758149802325</v>
      </c>
      <c r="G267" s="124">
        <v>0.77672034004570889</v>
      </c>
      <c r="H267" s="124">
        <v>0.79091633928950889</v>
      </c>
      <c r="I267" s="124">
        <v>0.78314503628149712</v>
      </c>
      <c r="J267" s="124">
        <v>0.79998683546664884</v>
      </c>
      <c r="K267" s="124">
        <v>0.81944012139323319</v>
      </c>
      <c r="L267" s="124">
        <v>0.75082142268669605</v>
      </c>
      <c r="M267" s="124">
        <v>0.78562572595198454</v>
      </c>
      <c r="N267" s="124">
        <v>0.76565037122619661</v>
      </c>
      <c r="O267" s="124">
        <v>0.84822414270978952</v>
      </c>
      <c r="P267" s="124">
        <v>0.85933218751635132</v>
      </c>
      <c r="Q267" s="124">
        <v>0.82131592193359648</v>
      </c>
      <c r="R267" s="124">
        <v>0.79787419862084474</v>
      </c>
      <c r="S267" s="124">
        <v>0.80976161451570972</v>
      </c>
    </row>
    <row r="268" spans="4:19" x14ac:dyDescent="0.35">
      <c r="D268" s="123" t="s">
        <v>183</v>
      </c>
      <c r="E268" s="124">
        <v>0.58546896630059941</v>
      </c>
      <c r="F268" s="124">
        <v>0.61733633333895521</v>
      </c>
      <c r="G268" s="124">
        <v>0.50853407250408145</v>
      </c>
      <c r="H268" s="124">
        <v>0.5423635697063196</v>
      </c>
      <c r="I268" s="124">
        <v>0.52111874041753259</v>
      </c>
      <c r="J268" s="124">
        <v>0.52495469275454687</v>
      </c>
      <c r="K268" s="124">
        <v>0.55943972914954565</v>
      </c>
      <c r="L268" s="124">
        <v>0.46770337664941447</v>
      </c>
      <c r="M268" s="124">
        <v>0.48615067440296444</v>
      </c>
      <c r="N268" s="124">
        <v>0.47409018755784271</v>
      </c>
      <c r="O268" s="124">
        <v>0.66071567274296406</v>
      </c>
      <c r="P268" s="124">
        <v>0.67383511485446879</v>
      </c>
      <c r="Q268" s="124">
        <v>0.60560870736595174</v>
      </c>
      <c r="R268" s="124">
        <v>0.63778915994311514</v>
      </c>
      <c r="S268" s="124">
        <v>0.61931235489462422</v>
      </c>
    </row>
    <row r="269" spans="4:19" x14ac:dyDescent="0.35">
      <c r="D269" s="123" t="s">
        <v>184</v>
      </c>
      <c r="E269" s="124">
        <v>0.76655133639079165</v>
      </c>
      <c r="F269" s="124">
        <v>0.79442622364505688</v>
      </c>
      <c r="G269" s="124">
        <v>0.7017610674494944</v>
      </c>
      <c r="H269" s="124">
        <v>0.7250003963353342</v>
      </c>
      <c r="I269" s="124">
        <v>0.71046247353565839</v>
      </c>
      <c r="J269" s="124">
        <v>0.75532133852162897</v>
      </c>
      <c r="K269" s="124">
        <v>0.78855004195162059</v>
      </c>
      <c r="L269" s="124">
        <v>0.69423672031961625</v>
      </c>
      <c r="M269" s="124">
        <v>0.72736093163171012</v>
      </c>
      <c r="N269" s="124">
        <v>0.70583177118754092</v>
      </c>
      <c r="O269" s="124">
        <v>0.78036316211715873</v>
      </c>
      <c r="P269" s="124">
        <v>0.80016267312221268</v>
      </c>
      <c r="Q269" s="124">
        <v>0.71877729634008936</v>
      </c>
      <c r="R269" s="124">
        <v>0.72108405241232165</v>
      </c>
      <c r="S269" s="124">
        <v>0.71975383878891785</v>
      </c>
    </row>
    <row r="270" spans="4:19" x14ac:dyDescent="0.35">
      <c r="D270" s="123" t="s">
        <v>185</v>
      </c>
      <c r="E270" s="124">
        <v>0.80877330705096806</v>
      </c>
      <c r="F270" s="124">
        <v>0.84799532552037893</v>
      </c>
      <c r="G270" s="124">
        <v>0.72293376773081364</v>
      </c>
      <c r="H270" s="124">
        <v>0.74273562264761339</v>
      </c>
      <c r="I270" s="124">
        <v>0.7303949884731733</v>
      </c>
      <c r="J270" s="124">
        <v>0.75409316053282893</v>
      </c>
      <c r="K270" s="124">
        <v>0.79783982086541616</v>
      </c>
      <c r="L270" s="124">
        <v>0.67912135455203759</v>
      </c>
      <c r="M270" s="124">
        <v>0.70937103958251735</v>
      </c>
      <c r="N270" s="124">
        <v>0.68960282751039992</v>
      </c>
      <c r="O270" s="124">
        <v>0.87932984528225777</v>
      </c>
      <c r="P270" s="124">
        <v>0.89889046574089371</v>
      </c>
      <c r="Q270" s="124">
        <v>0.83335050482891637</v>
      </c>
      <c r="R270" s="124">
        <v>0.79902290824483302</v>
      </c>
      <c r="S270" s="124">
        <v>0.81817809727875523</v>
      </c>
    </row>
    <row r="271" spans="4:19" x14ac:dyDescent="0.35">
      <c r="D271" s="121" t="s">
        <v>186</v>
      </c>
      <c r="E271" s="122">
        <v>0.96567777675814304</v>
      </c>
      <c r="F271" s="122">
        <v>0.9723503761868687</v>
      </c>
      <c r="G271" s="122">
        <v>0.94176888079410626</v>
      </c>
      <c r="H271" s="122">
        <v>0.95812650444267744</v>
      </c>
      <c r="I271" s="122">
        <v>0.94926402343552607</v>
      </c>
      <c r="J271" s="122">
        <v>0.96590843169245533</v>
      </c>
      <c r="K271" s="122">
        <v>0.97591469160604405</v>
      </c>
      <c r="L271" s="122">
        <v>0.93745970262959477</v>
      </c>
      <c r="M271" s="122">
        <v>0.95893472137458746</v>
      </c>
      <c r="N271" s="122">
        <v>0.94677542583031316</v>
      </c>
      <c r="O271" s="122">
        <v>0.96538283021773186</v>
      </c>
      <c r="P271" s="122">
        <v>0.9685160190087494</v>
      </c>
      <c r="Q271" s="122">
        <v>0.95166991082601049</v>
      </c>
      <c r="R271" s="122">
        <v>0.95674327382121382</v>
      </c>
      <c r="S271" s="122">
        <v>0.95424229974040697</v>
      </c>
    </row>
    <row r="272" spans="4:19" x14ac:dyDescent="0.35">
      <c r="D272" s="123" t="s">
        <v>187</v>
      </c>
      <c r="E272" s="124">
        <v>0.96629981850957958</v>
      </c>
      <c r="F272" s="124">
        <v>0.97292599553116776</v>
      </c>
      <c r="G272" s="124">
        <v>0.94407490253464776</v>
      </c>
      <c r="H272" s="124">
        <v>0.95452768958509382</v>
      </c>
      <c r="I272" s="124">
        <v>0.94917939700251064</v>
      </c>
      <c r="J272" s="124">
        <v>0.96471319237037079</v>
      </c>
      <c r="K272" s="124">
        <v>0.97459196638113366</v>
      </c>
      <c r="L272" s="124">
        <v>0.93950331847641377</v>
      </c>
      <c r="M272" s="124">
        <v>0.95311221839283922</v>
      </c>
      <c r="N272" s="124">
        <v>0.94569877257386026</v>
      </c>
      <c r="O272" s="124">
        <v>0.9679502486681123</v>
      </c>
      <c r="P272" s="124">
        <v>0.97147570344579592</v>
      </c>
      <c r="Q272" s="124">
        <v>0.95315515326838118</v>
      </c>
      <c r="R272" s="124">
        <v>0.95650176644669016</v>
      </c>
      <c r="S272" s="124">
        <v>0.95497377438953923</v>
      </c>
    </row>
    <row r="273" spans="4:19" x14ac:dyDescent="0.35">
      <c r="D273" s="123" t="s">
        <v>188</v>
      </c>
      <c r="E273" s="124">
        <v>0.96265797950468146</v>
      </c>
      <c r="F273" s="124">
        <v>0.96569850551622172</v>
      </c>
      <c r="G273" s="124">
        <v>0.95005276469526367</v>
      </c>
      <c r="H273" s="124">
        <v>0.9597009053970913</v>
      </c>
      <c r="I273" s="124">
        <v>0.95480675107237367</v>
      </c>
      <c r="J273" s="124">
        <v>0.95893685219640212</v>
      </c>
      <c r="K273" s="124">
        <v>0.96403410517764976</v>
      </c>
      <c r="L273" s="124">
        <v>0.94028858781212699</v>
      </c>
      <c r="M273" s="124">
        <v>0.960226685112887</v>
      </c>
      <c r="N273" s="124">
        <v>0.94953570768991069</v>
      </c>
      <c r="O273" s="124">
        <v>0.96615580048074334</v>
      </c>
      <c r="P273" s="124">
        <v>0.96698442459118206</v>
      </c>
      <c r="Q273" s="124">
        <v>0.96779663825544204</v>
      </c>
      <c r="R273" s="124">
        <v>0.95899136572981303</v>
      </c>
      <c r="S273" s="124">
        <v>0.96305895454856716</v>
      </c>
    </row>
    <row r="274" spans="4:19" x14ac:dyDescent="0.35">
      <c r="D274" s="123" t="s">
        <v>189</v>
      </c>
      <c r="E274" s="124">
        <v>0.94570555277339952</v>
      </c>
      <c r="F274" s="124">
        <v>0.95479019891572703</v>
      </c>
      <c r="G274" s="124">
        <v>0.91119757504881616</v>
      </c>
      <c r="H274" s="124">
        <v>0.93314640078771816</v>
      </c>
      <c r="I274" s="124">
        <v>0.92190701906978834</v>
      </c>
      <c r="J274" s="124">
        <v>0.94006648822166705</v>
      </c>
      <c r="K274" s="124">
        <v>0.95418179442717532</v>
      </c>
      <c r="L274" s="124">
        <v>0.89311127865864215</v>
      </c>
      <c r="M274" s="124">
        <v>0.93669620892082861</v>
      </c>
      <c r="N274" s="124">
        <v>0.91286544181213514</v>
      </c>
      <c r="O274" s="124">
        <v>0.95146604128989321</v>
      </c>
      <c r="P274" s="124">
        <v>0.95530780903750967</v>
      </c>
      <c r="Q274" s="124">
        <v>0.94746216676167561</v>
      </c>
      <c r="R274" s="124">
        <v>0.92823501885605841</v>
      </c>
      <c r="S274" s="124">
        <v>0.93696943232619745</v>
      </c>
    </row>
    <row r="275" spans="4:19" x14ac:dyDescent="0.35">
      <c r="D275" s="123" t="s">
        <v>288</v>
      </c>
      <c r="E275" s="124">
        <v>0.93983643838135256</v>
      </c>
      <c r="F275" s="124">
        <v>0.94728360278060764</v>
      </c>
      <c r="G275" s="124">
        <v>0.90698310222702638</v>
      </c>
      <c r="H275" s="124">
        <v>0.93690074439238025</v>
      </c>
      <c r="I275" s="124">
        <v>0.9219438320952924</v>
      </c>
      <c r="J275" s="124">
        <v>0.93452952657385713</v>
      </c>
      <c r="K275" s="124">
        <v>0.94730748928744091</v>
      </c>
      <c r="L275" s="124">
        <v>0.88829026585870396</v>
      </c>
      <c r="M275" s="124">
        <v>0.93780592777006277</v>
      </c>
      <c r="N275" s="124">
        <v>0.91152398350888242</v>
      </c>
      <c r="O275" s="124">
        <v>0.94553232745859672</v>
      </c>
      <c r="P275" s="124">
        <v>0.94726230592431571</v>
      </c>
      <c r="Q275" s="124">
        <v>0.94456078020107082</v>
      </c>
      <c r="R275" s="124">
        <v>0.93559708424066601</v>
      </c>
      <c r="S275" s="124">
        <v>0.93960961964359901</v>
      </c>
    </row>
    <row r="276" spans="4:19" x14ac:dyDescent="0.35">
      <c r="D276" s="123" t="s">
        <v>191</v>
      </c>
      <c r="E276" s="124">
        <v>0.9365547444092388</v>
      </c>
      <c r="F276" s="124">
        <v>0.93914454950531789</v>
      </c>
      <c r="G276" s="124">
        <v>0.92754446698112047</v>
      </c>
      <c r="H276" s="124">
        <v>0.93371505444612024</v>
      </c>
      <c r="I276" s="124">
        <v>0.93063229583868179</v>
      </c>
      <c r="J276" s="124">
        <v>0.94106984654923687</v>
      </c>
      <c r="K276" s="124">
        <v>0.94359735740350659</v>
      </c>
      <c r="L276" s="124">
        <v>0.92685632750388702</v>
      </c>
      <c r="M276" s="124">
        <v>0.94736251810314775</v>
      </c>
      <c r="N276" s="124">
        <v>0.93640890537696331</v>
      </c>
      <c r="O276" s="124">
        <v>0.93070535673823573</v>
      </c>
      <c r="P276" s="124">
        <v>0.93420425029266219</v>
      </c>
      <c r="Q276" s="124">
        <v>0.92913011588858696</v>
      </c>
      <c r="R276" s="124">
        <v>0.91262159094905571</v>
      </c>
      <c r="S276" s="124">
        <v>0.91979870173550693</v>
      </c>
    </row>
    <row r="277" spans="4:19" x14ac:dyDescent="0.35">
      <c r="D277" s="123" t="s">
        <v>192</v>
      </c>
      <c r="E277" s="124">
        <v>0.91190353233130461</v>
      </c>
      <c r="F277" s="124">
        <v>0.91547267101012475</v>
      </c>
      <c r="G277" s="124">
        <v>0.90685436094837857</v>
      </c>
      <c r="H277" s="124">
        <v>0.89858196677512614</v>
      </c>
      <c r="I277" s="124">
        <v>0.90276390190858313</v>
      </c>
      <c r="J277" s="124">
        <v>0.92574094845990684</v>
      </c>
      <c r="K277" s="124">
        <v>0.93396791044979421</v>
      </c>
      <c r="L277" s="124">
        <v>0.90102679145029363</v>
      </c>
      <c r="M277" s="124">
        <v>0.91969090218710936</v>
      </c>
      <c r="N277" s="124">
        <v>0.90961956117848497</v>
      </c>
      <c r="O277" s="124">
        <v>0.8971979732028672</v>
      </c>
      <c r="P277" s="124">
        <v>0.89878309374887677</v>
      </c>
      <c r="Q277" s="124">
        <v>0.91825012695271946</v>
      </c>
      <c r="R277" s="124">
        <v>0.86977205548343284</v>
      </c>
      <c r="S277" s="124">
        <v>0.89158508334954867</v>
      </c>
    </row>
    <row r="278" spans="4:19" x14ac:dyDescent="0.35">
      <c r="D278" s="123" t="s">
        <v>193</v>
      </c>
      <c r="E278" s="124">
        <v>0.63798671103844773</v>
      </c>
      <c r="F278" s="124">
        <v>0.6533527935840322</v>
      </c>
      <c r="G278" s="124">
        <v>0.58608496021653966</v>
      </c>
      <c r="H278" s="124">
        <v>0.61053109789595805</v>
      </c>
      <c r="I278" s="124">
        <v>0.59792791409458168</v>
      </c>
      <c r="J278" s="124">
        <v>0.60868427810290837</v>
      </c>
      <c r="K278" s="124">
        <v>0.6294826789856921</v>
      </c>
      <c r="L278" s="124">
        <v>0.54974453435212256</v>
      </c>
      <c r="M278" s="124">
        <v>0.59005494141828696</v>
      </c>
      <c r="N278" s="124">
        <v>0.56805850021225912</v>
      </c>
      <c r="O278" s="124">
        <v>0.6689917082389033</v>
      </c>
      <c r="P278" s="124">
        <v>0.67456043290286116</v>
      </c>
      <c r="Q278" s="124">
        <v>0.65809302694254534</v>
      </c>
      <c r="R278" s="124">
        <v>0.63985772297615662</v>
      </c>
      <c r="S278" s="124">
        <v>0.64833184734999316</v>
      </c>
    </row>
    <row r="279" spans="4:19" x14ac:dyDescent="0.35">
      <c r="D279" s="125" t="s">
        <v>194</v>
      </c>
      <c r="E279" s="126">
        <v>0.82540031993852936</v>
      </c>
      <c r="F279" s="126">
        <v>0.8406161270913286</v>
      </c>
      <c r="G279" s="126">
        <v>0.79079229799125483</v>
      </c>
      <c r="H279" s="126">
        <v>0.77994113467393134</v>
      </c>
      <c r="I279" s="126">
        <v>0.7855252086348059</v>
      </c>
      <c r="J279" s="126">
        <v>0.85572560314593415</v>
      </c>
      <c r="K279" s="126">
        <v>0.8805109222442371</v>
      </c>
      <c r="L279" s="126">
        <v>0.80536348642236177</v>
      </c>
      <c r="M279" s="126">
        <v>0.8084070324489625</v>
      </c>
      <c r="N279" s="126">
        <v>0.80673657182534908</v>
      </c>
      <c r="O279" s="126">
        <v>0.79275503940213832</v>
      </c>
      <c r="P279" s="126">
        <v>0.80443189870067644</v>
      </c>
      <c r="Q279" s="126">
        <v>0.76086159056030001</v>
      </c>
      <c r="R279" s="126">
        <v>0.73963030003397345</v>
      </c>
      <c r="S279" s="126">
        <v>0.74931477182353623</v>
      </c>
    </row>
    <row r="280" spans="4:19" x14ac:dyDescent="0.35">
      <c r="D280" s="127"/>
    </row>
    <row r="281" spans="4:19" x14ac:dyDescent="0.35">
      <c r="D281" s="127"/>
    </row>
    <row r="282" spans="4:19" x14ac:dyDescent="0.35">
      <c r="D282" s="100" t="s">
        <v>291</v>
      </c>
    </row>
    <row r="283" spans="4:19" ht="29.25" x14ac:dyDescent="0.25">
      <c r="D283" s="76"/>
      <c r="E283" s="93" t="s">
        <v>227</v>
      </c>
      <c r="F283" s="93" t="s">
        <v>228</v>
      </c>
      <c r="G283" s="93" t="s">
        <v>229</v>
      </c>
      <c r="H283" s="93" t="s">
        <v>230</v>
      </c>
      <c r="I283" s="93" t="s">
        <v>231</v>
      </c>
      <c r="J283" s="93" t="s">
        <v>232</v>
      </c>
      <c r="K283" s="93" t="s">
        <v>233</v>
      </c>
      <c r="L283" s="93" t="s">
        <v>234</v>
      </c>
      <c r="M283" s="93" t="s">
        <v>235</v>
      </c>
      <c r="N283" s="93" t="s">
        <v>236</v>
      </c>
      <c r="O283" s="93" t="s">
        <v>237</v>
      </c>
      <c r="P283" s="93" t="s">
        <v>393</v>
      </c>
      <c r="Q283" s="93" t="s">
        <v>394</v>
      </c>
      <c r="R283" s="93" t="s">
        <v>395</v>
      </c>
      <c r="S283" s="93" t="s">
        <v>396</v>
      </c>
    </row>
    <row r="284" spans="4:19" x14ac:dyDescent="0.35">
      <c r="D284" s="119" t="s">
        <v>165</v>
      </c>
      <c r="E284" s="120">
        <v>6.2347583843362059E-2</v>
      </c>
      <c r="F284" s="120">
        <v>4.607551583364853E-2</v>
      </c>
      <c r="G284" s="120">
        <v>0.10784242148313153</v>
      </c>
      <c r="H284" s="120">
        <v>7.445319682955491E-2</v>
      </c>
      <c r="I284" s="120">
        <v>9.5000823873483298E-2</v>
      </c>
      <c r="J284" s="120">
        <v>6.584648717187587E-2</v>
      </c>
      <c r="K284" s="120">
        <v>4.0675995623979055E-2</v>
      </c>
      <c r="L284" s="120">
        <v>0.11852925274164766</v>
      </c>
      <c r="M284" s="120">
        <v>7.8035298448830878E-2</v>
      </c>
      <c r="N284" s="120">
        <v>0.10394485426944666</v>
      </c>
      <c r="O284" s="120">
        <v>5.7522624767045304E-2</v>
      </c>
      <c r="P284" s="120">
        <v>5.1995478801597383E-2</v>
      </c>
      <c r="Q284" s="120">
        <v>8.0238769560836656E-2</v>
      </c>
      <c r="R284" s="120">
        <v>6.7821086951881451E-2</v>
      </c>
      <c r="S284" s="120">
        <v>7.477662588779517E-2</v>
      </c>
    </row>
    <row r="285" spans="4:19" x14ac:dyDescent="0.35">
      <c r="D285" s="121" t="s">
        <v>166</v>
      </c>
      <c r="E285" s="122">
        <v>7.6132778718587688E-2</v>
      </c>
      <c r="F285" s="122">
        <v>6.4060483683378716E-2</v>
      </c>
      <c r="G285" s="122">
        <v>0.10203906877212608</v>
      </c>
      <c r="H285" s="122">
        <v>8.9156725597847528E-2</v>
      </c>
      <c r="I285" s="122">
        <v>9.7376152403490124E-2</v>
      </c>
      <c r="J285" s="122">
        <v>6.2442655434096044E-2</v>
      </c>
      <c r="K285" s="122">
        <v>4.0369671088861664E-2</v>
      </c>
      <c r="L285" s="122">
        <v>9.3517895664749315E-2</v>
      </c>
      <c r="M285" s="122">
        <v>8.1184214599960114E-2</v>
      </c>
      <c r="N285" s="122">
        <v>8.9341827610583291E-2</v>
      </c>
      <c r="O285" s="122">
        <v>9.3039596762979404E-2</v>
      </c>
      <c r="P285" s="122">
        <v>8.5580355361295379E-2</v>
      </c>
      <c r="Q285" s="122">
        <v>0.12315561433628325</v>
      </c>
      <c r="R285" s="122">
        <v>0.10351205813666556</v>
      </c>
      <c r="S285" s="122">
        <v>0.11503626892707411</v>
      </c>
    </row>
    <row r="286" spans="4:19" x14ac:dyDescent="0.35">
      <c r="D286" s="123" t="s">
        <v>167</v>
      </c>
      <c r="E286" s="124">
        <v>8.1016521206090153E-2</v>
      </c>
      <c r="F286" s="124">
        <v>7.3197532081260994E-2</v>
      </c>
      <c r="G286" s="124">
        <v>9.8880520984059209E-2</v>
      </c>
      <c r="H286" s="124">
        <v>8.7671712726184056E-2</v>
      </c>
      <c r="I286" s="124">
        <v>9.488533318984986E-2</v>
      </c>
      <c r="J286" s="124">
        <v>7.17937841249075E-2</v>
      </c>
      <c r="K286" s="124">
        <v>5.5137743522807342E-2</v>
      </c>
      <c r="L286" s="124">
        <v>9.4977841493077406E-2</v>
      </c>
      <c r="M286" s="124">
        <v>8.3501684113977112E-2</v>
      </c>
      <c r="N286" s="124">
        <v>9.1256962514272899E-2</v>
      </c>
      <c r="O286" s="124">
        <v>9.0768112985647922E-2</v>
      </c>
      <c r="P286" s="124">
        <v>8.6993304421341899E-2</v>
      </c>
      <c r="Q286" s="124">
        <v>0.10757781181088533</v>
      </c>
      <c r="R286" s="124">
        <v>9.3874091293210393E-2</v>
      </c>
      <c r="S286" s="124">
        <v>0.10184661100803183</v>
      </c>
    </row>
    <row r="287" spans="4:19" x14ac:dyDescent="0.35">
      <c r="D287" s="123" t="s">
        <v>168</v>
      </c>
      <c r="E287" s="124">
        <v>0.12109766245716878</v>
      </c>
      <c r="F287" s="124">
        <v>0.10989938469044347</v>
      </c>
      <c r="G287" s="124">
        <v>0.14386074370011567</v>
      </c>
      <c r="H287" s="124">
        <v>0.135240918650263</v>
      </c>
      <c r="I287" s="124">
        <v>0.14082851961294662</v>
      </c>
      <c r="J287" s="124">
        <v>0.10484133485980829</v>
      </c>
      <c r="K287" s="124">
        <v>8.4522909553450723E-2</v>
      </c>
      <c r="L287" s="124">
        <v>0.12816285667719318</v>
      </c>
      <c r="M287" s="124">
        <v>0.12768025021170482</v>
      </c>
      <c r="N287" s="124">
        <v>0.12800826638551974</v>
      </c>
      <c r="O287" s="124">
        <v>0.13807306384957369</v>
      </c>
      <c r="P287" s="124">
        <v>0.12877856918311859</v>
      </c>
      <c r="Q287" s="124">
        <v>0.17899853893920878</v>
      </c>
      <c r="R287" s="124">
        <v>0.14659535964192866</v>
      </c>
      <c r="S287" s="124">
        <v>0.16562863597692715</v>
      </c>
    </row>
    <row r="288" spans="4:19" x14ac:dyDescent="0.35">
      <c r="D288" s="123" t="s">
        <v>169</v>
      </c>
      <c r="E288" s="124">
        <v>0.14212162552358473</v>
      </c>
      <c r="F288" s="124">
        <v>0.12761295061730982</v>
      </c>
      <c r="G288" s="124">
        <v>0.17488173077730068</v>
      </c>
      <c r="H288" s="124">
        <v>0.1547331943242648</v>
      </c>
      <c r="I288" s="124">
        <v>0.16775956802532796</v>
      </c>
      <c r="J288" s="124">
        <v>0.12714140122658055</v>
      </c>
      <c r="K288" s="124">
        <v>0.10097704252557503</v>
      </c>
      <c r="L288" s="124">
        <v>0.16312260421594421</v>
      </c>
      <c r="M288" s="124">
        <v>0.14487675752635648</v>
      </c>
      <c r="N288" s="124">
        <v>0.15726339730348612</v>
      </c>
      <c r="O288" s="124">
        <v>0.15785961687273914</v>
      </c>
      <c r="P288" s="124">
        <v>0.1476525293472381</v>
      </c>
      <c r="Q288" s="124">
        <v>0.20129859689369511</v>
      </c>
      <c r="R288" s="124">
        <v>0.16943622545129905</v>
      </c>
      <c r="S288" s="124">
        <v>0.18804342012392766</v>
      </c>
    </row>
    <row r="289" spans="4:19" x14ac:dyDescent="0.35">
      <c r="D289" s="123" t="s">
        <v>170</v>
      </c>
      <c r="E289" s="124">
        <v>0.20038205206937862</v>
      </c>
      <c r="F289" s="124">
        <v>0.17267069279276775</v>
      </c>
      <c r="G289" s="124">
        <v>0.25864843975454471</v>
      </c>
      <c r="H289" s="124">
        <v>0.23374569473286425</v>
      </c>
      <c r="I289" s="124">
        <v>0.24991602890943448</v>
      </c>
      <c r="J289" s="124">
        <v>0.173663452279189</v>
      </c>
      <c r="K289" s="124">
        <v>0.13028640988822504</v>
      </c>
      <c r="L289" s="124">
        <v>0.22940814408666813</v>
      </c>
      <c r="M289" s="124">
        <v>0.21134329945648306</v>
      </c>
      <c r="N289" s="124">
        <v>0.2236821486022042</v>
      </c>
      <c r="O289" s="124">
        <v>0.22773259574937291</v>
      </c>
      <c r="P289" s="124">
        <v>0.20367467417202317</v>
      </c>
      <c r="Q289" s="124">
        <v>0.32338678690124961</v>
      </c>
      <c r="R289" s="124">
        <v>0.26624597916070697</v>
      </c>
      <c r="S289" s="124">
        <v>0.29969662606961822</v>
      </c>
    </row>
    <row r="290" spans="4:19" x14ac:dyDescent="0.35">
      <c r="D290" s="121" t="s">
        <v>171</v>
      </c>
      <c r="E290" s="122">
        <v>0.12557692338338941</v>
      </c>
      <c r="F290" s="122">
        <v>0.12196948247421102</v>
      </c>
      <c r="G290" s="122">
        <v>0.13585237735181269</v>
      </c>
      <c r="H290" s="122">
        <v>0.12579413634004735</v>
      </c>
      <c r="I290" s="122">
        <v>0.1321751317696592</v>
      </c>
      <c r="J290" s="122">
        <v>0.11862303653883163</v>
      </c>
      <c r="K290" s="122">
        <v>0.11062878358938702</v>
      </c>
      <c r="L290" s="122">
        <v>0.13491540655861878</v>
      </c>
      <c r="M290" s="122">
        <v>0.1190643388987757</v>
      </c>
      <c r="N290" s="122">
        <v>0.12939112953358575</v>
      </c>
      <c r="O290" s="122">
        <v>0.13550733949586438</v>
      </c>
      <c r="P290" s="122">
        <v>0.13435887383254771</v>
      </c>
      <c r="Q290" s="122">
        <v>0.13836069461263595</v>
      </c>
      <c r="R290" s="122">
        <v>0.13982396139696973</v>
      </c>
      <c r="S290" s="122">
        <v>0.13895655039097329</v>
      </c>
    </row>
    <row r="291" spans="4:19" x14ac:dyDescent="0.35">
      <c r="D291" s="123" t="s">
        <v>167</v>
      </c>
      <c r="E291" s="124">
        <v>0.13706468191573926</v>
      </c>
      <c r="F291" s="124">
        <v>0.13581642212346615</v>
      </c>
      <c r="G291" s="124">
        <v>0.13174308343258243</v>
      </c>
      <c r="H291" s="124">
        <v>0.15284241547918029</v>
      </c>
      <c r="I291" s="124">
        <v>0.13943386835557062</v>
      </c>
      <c r="J291" s="124">
        <v>0.12957196933196322</v>
      </c>
      <c r="K291" s="124">
        <v>0.12990789976187514</v>
      </c>
      <c r="L291" s="124">
        <v>0.12445513360531424</v>
      </c>
      <c r="M291" s="124">
        <v>0.13835296769114458</v>
      </c>
      <c r="N291" s="124">
        <v>0.12912149247768076</v>
      </c>
      <c r="O291" s="124">
        <v>0.14582285501560743</v>
      </c>
      <c r="P291" s="124">
        <v>0.14108500072582741</v>
      </c>
      <c r="Q291" s="124">
        <v>0.14853502364145124</v>
      </c>
      <c r="R291" s="124">
        <v>0.17594495880521938</v>
      </c>
      <c r="S291" s="124">
        <v>0.16010524863723746</v>
      </c>
    </row>
    <row r="292" spans="4:19" x14ac:dyDescent="0.35">
      <c r="D292" s="123" t="s">
        <v>168</v>
      </c>
      <c r="E292" s="124">
        <v>0.16273979849519343</v>
      </c>
      <c r="F292" s="124">
        <v>0.15541109899900407</v>
      </c>
      <c r="G292" s="124">
        <v>0.17707595574820242</v>
      </c>
      <c r="H292" s="124">
        <v>0.17579902341879833</v>
      </c>
      <c r="I292" s="124">
        <v>0.17661179411442213</v>
      </c>
      <c r="J292" s="124">
        <v>0.15028841826290498</v>
      </c>
      <c r="K292" s="124">
        <v>0.13516642584634703</v>
      </c>
      <c r="L292" s="124">
        <v>0.17340682003601332</v>
      </c>
      <c r="M292" s="124">
        <v>0.16426216810986821</v>
      </c>
      <c r="N292" s="124">
        <v>0.17032052391657135</v>
      </c>
      <c r="O292" s="124">
        <v>0.17712361352222394</v>
      </c>
      <c r="P292" s="124">
        <v>0.17313470166661216</v>
      </c>
      <c r="Q292" s="124">
        <v>0.18540708356159044</v>
      </c>
      <c r="R292" s="124">
        <v>0.19456575752186972</v>
      </c>
      <c r="S292" s="124">
        <v>0.18921320438854783</v>
      </c>
    </row>
    <row r="293" spans="4:19" x14ac:dyDescent="0.35">
      <c r="D293" s="123" t="s">
        <v>170</v>
      </c>
      <c r="E293" s="124">
        <v>0.31559838808926349</v>
      </c>
      <c r="F293" s="124">
        <v>0.30749024343963427</v>
      </c>
      <c r="G293" s="124">
        <v>0.32994020535556273</v>
      </c>
      <c r="H293" s="124">
        <v>0.33299669313443486</v>
      </c>
      <c r="I293" s="124">
        <v>0.33105898109041054</v>
      </c>
      <c r="J293" s="124">
        <v>0.29203844258470296</v>
      </c>
      <c r="K293" s="124">
        <v>0.26732964406371806</v>
      </c>
      <c r="L293" s="124">
        <v>0.32510783064028537</v>
      </c>
      <c r="M293" s="124">
        <v>0.32478585202945276</v>
      </c>
      <c r="N293" s="124">
        <v>0.32499943803063408</v>
      </c>
      <c r="O293" s="124">
        <v>0.34302036649348144</v>
      </c>
      <c r="P293" s="124">
        <v>0.34291123083144293</v>
      </c>
      <c r="Q293" s="124">
        <v>0.3412662866338293</v>
      </c>
      <c r="R293" s="124">
        <v>0.34617395434583004</v>
      </c>
      <c r="S293" s="124">
        <v>0.34335532501157218</v>
      </c>
    </row>
    <row r="294" spans="4:19" x14ac:dyDescent="0.35">
      <c r="D294" s="121" t="s">
        <v>172</v>
      </c>
      <c r="E294" s="122">
        <v>0.15308347433608083</v>
      </c>
      <c r="F294" s="122">
        <v>0.13053638022892797</v>
      </c>
      <c r="G294" s="122">
        <v>0.21878338793760715</v>
      </c>
      <c r="H294" s="122">
        <v>0.15604007308960965</v>
      </c>
      <c r="I294" s="122">
        <v>0.19518575076965933</v>
      </c>
      <c r="J294" s="122">
        <v>0.18032747861839588</v>
      </c>
      <c r="K294" s="122">
        <v>0.15176343892488303</v>
      </c>
      <c r="L294" s="122">
        <v>0.24692408783121239</v>
      </c>
      <c r="M294" s="122">
        <v>0.17239936587483601</v>
      </c>
      <c r="N294" s="122">
        <v>0.22031871278086429</v>
      </c>
      <c r="O294" s="122">
        <v>0.11344140219252445</v>
      </c>
      <c r="P294" s="122">
        <v>0.10651394719189354</v>
      </c>
      <c r="Q294" s="122">
        <v>0.14280010776234434</v>
      </c>
      <c r="R294" s="122">
        <v>0.12250657324221761</v>
      </c>
      <c r="S294" s="122">
        <v>0.13422777042515183</v>
      </c>
    </row>
    <row r="295" spans="4:19" x14ac:dyDescent="0.35">
      <c r="D295" s="123" t="s">
        <v>173</v>
      </c>
      <c r="E295" s="124">
        <v>0.15463469916857733</v>
      </c>
      <c r="F295" s="124">
        <v>0.13415988308148966</v>
      </c>
      <c r="G295" s="124">
        <v>0.21191688554368782</v>
      </c>
      <c r="H295" s="124">
        <v>0.16433794107304447</v>
      </c>
      <c r="I295" s="124">
        <v>0.19377020945771639</v>
      </c>
      <c r="J295" s="124">
        <v>0.17570251444048157</v>
      </c>
      <c r="K295" s="124">
        <v>0.1516046616184856</v>
      </c>
      <c r="L295" s="124">
        <v>0.22482334328908365</v>
      </c>
      <c r="M295" s="124">
        <v>0.18153995969439182</v>
      </c>
      <c r="N295" s="124">
        <v>0.2095622705218384</v>
      </c>
      <c r="O295" s="124">
        <v>0.1259620451677067</v>
      </c>
      <c r="P295" s="124">
        <v>0.1157868438588579</v>
      </c>
      <c r="Q295" s="124">
        <v>0.17696850466472899</v>
      </c>
      <c r="R295" s="124">
        <v>0.13307358169930478</v>
      </c>
      <c r="S295" s="124">
        <v>0.15730627715340417</v>
      </c>
    </row>
    <row r="296" spans="4:19" x14ac:dyDescent="0.35">
      <c r="D296" s="123" t="s">
        <v>174</v>
      </c>
      <c r="E296" s="124">
        <v>0.20867765287335913</v>
      </c>
      <c r="F296" s="124">
        <v>0.18580597089953904</v>
      </c>
      <c r="G296" s="124">
        <v>0.25663601101482636</v>
      </c>
      <c r="H296" s="124">
        <v>0.24696710636053215</v>
      </c>
      <c r="I296" s="124">
        <v>0.25270363767900594</v>
      </c>
      <c r="J296" s="124">
        <v>0.25316006667439889</v>
      </c>
      <c r="K296" s="124">
        <v>0.23165851843764845</v>
      </c>
      <c r="L296" s="124">
        <v>0.27807132494343811</v>
      </c>
      <c r="M296" s="124">
        <v>0.28848737360754939</v>
      </c>
      <c r="N296" s="124">
        <v>0.281998199066259</v>
      </c>
      <c r="O296" s="124">
        <v>0.15671671670443593</v>
      </c>
      <c r="P296" s="124">
        <v>0.14530888995115387</v>
      </c>
      <c r="Q296" s="124">
        <v>0.2049653321776006</v>
      </c>
      <c r="R296" s="124">
        <v>0.17807853411177083</v>
      </c>
      <c r="S296" s="124">
        <v>0.19238615516185184</v>
      </c>
    </row>
    <row r="297" spans="4:19" x14ac:dyDescent="0.35">
      <c r="D297" s="123" t="s">
        <v>175</v>
      </c>
      <c r="E297" s="124">
        <v>0.23134490030561797</v>
      </c>
      <c r="F297" s="124">
        <v>0.22440217624112382</v>
      </c>
      <c r="G297" s="124">
        <v>0.2507477887656166</v>
      </c>
      <c r="H297" s="124">
        <v>0.23554764689060828</v>
      </c>
      <c r="I297" s="124">
        <v>0.24480966408692473</v>
      </c>
      <c r="J297" s="124">
        <v>0.24315795415543359</v>
      </c>
      <c r="K297" s="124">
        <v>0.23523684449711169</v>
      </c>
      <c r="L297" s="124">
        <v>0.25882806581260748</v>
      </c>
      <c r="M297" s="124">
        <v>0.24664945694889484</v>
      </c>
      <c r="N297" s="124">
        <v>0.25440558506638145</v>
      </c>
      <c r="O297" s="124">
        <v>0.21581316382411111</v>
      </c>
      <c r="P297" s="124">
        <v>0.21334284817519142</v>
      </c>
      <c r="Q297" s="124">
        <v>0.22985760558454751</v>
      </c>
      <c r="R297" s="124">
        <v>0.21569896674756198</v>
      </c>
      <c r="S297" s="124">
        <v>0.22345918270313561</v>
      </c>
    </row>
    <row r="298" spans="4:19" x14ac:dyDescent="0.35">
      <c r="D298" s="123" t="s">
        <v>290</v>
      </c>
      <c r="E298" s="124">
        <v>0.46951644597592712</v>
      </c>
      <c r="F298" s="124">
        <v>0.43635440328794062</v>
      </c>
      <c r="G298" s="124">
        <v>0.5729315729618234</v>
      </c>
      <c r="H298" s="124">
        <v>0.47422585874269824</v>
      </c>
      <c r="I298" s="124">
        <v>0.53492167523527168</v>
      </c>
      <c r="J298" s="124">
        <v>0.52424584637673999</v>
      </c>
      <c r="K298" s="124">
        <v>0.49285532963627265</v>
      </c>
      <c r="L298" s="124">
        <v>0.59720167926179069</v>
      </c>
      <c r="M298" s="124">
        <v>0.54019821512902377</v>
      </c>
      <c r="N298" s="124">
        <v>0.57677256551180012</v>
      </c>
      <c r="O298" s="124">
        <v>0.38556850249621255</v>
      </c>
      <c r="P298" s="124">
        <v>0.36114435023073738</v>
      </c>
      <c r="Q298" s="124">
        <v>0.51568535413064365</v>
      </c>
      <c r="R298" s="124">
        <v>0.36362261300621185</v>
      </c>
      <c r="S298" s="124">
        <v>0.44877106101339198</v>
      </c>
    </row>
    <row r="299" spans="4:19" x14ac:dyDescent="0.35">
      <c r="D299" s="123" t="s">
        <v>177</v>
      </c>
      <c r="E299" s="124">
        <v>0.29501028501330318</v>
      </c>
      <c r="F299" s="124">
        <v>0.2722572897847737</v>
      </c>
      <c r="G299" s="124">
        <v>0.33390711533203704</v>
      </c>
      <c r="H299" s="124">
        <v>0.3320004324516731</v>
      </c>
      <c r="I299" s="124">
        <v>0.33312589637650136</v>
      </c>
      <c r="J299" s="124">
        <v>0.36047557827214899</v>
      </c>
      <c r="K299" s="124">
        <v>0.34503854455755073</v>
      </c>
      <c r="L299" s="124">
        <v>0.36110561979190386</v>
      </c>
      <c r="M299" s="124">
        <v>0.40893339512174176</v>
      </c>
      <c r="N299" s="124">
        <v>0.37939532902843465</v>
      </c>
      <c r="O299" s="124">
        <v>0.23419898263457201</v>
      </c>
      <c r="P299" s="124">
        <v>0.21879149071584861</v>
      </c>
      <c r="Q299" s="124">
        <v>0.29213646530416892</v>
      </c>
      <c r="R299" s="124">
        <v>0.24159456843491225</v>
      </c>
      <c r="S299" s="124">
        <v>0.26953030118889021</v>
      </c>
    </row>
    <row r="300" spans="4:19" x14ac:dyDescent="0.35">
      <c r="D300" s="121" t="s">
        <v>178</v>
      </c>
      <c r="E300" s="122">
        <v>0.1128431343315275</v>
      </c>
      <c r="F300" s="122">
        <v>9.710559078614657E-2</v>
      </c>
      <c r="G300" s="122">
        <v>0.15044638654723047</v>
      </c>
      <c r="H300" s="122">
        <v>0.13267467533424818</v>
      </c>
      <c r="I300" s="122">
        <v>0.14371668435846383</v>
      </c>
      <c r="J300" s="122">
        <v>0.12314057927782773</v>
      </c>
      <c r="K300" s="122">
        <v>0.10360346758486511</v>
      </c>
      <c r="L300" s="122">
        <v>0.16360912273449957</v>
      </c>
      <c r="M300" s="122">
        <v>0.1321863281755486</v>
      </c>
      <c r="N300" s="122">
        <v>0.15236994732304027</v>
      </c>
      <c r="O300" s="122">
        <v>9.8185636512153465E-2</v>
      </c>
      <c r="P300" s="122">
        <v>8.9733906791485935E-2</v>
      </c>
      <c r="Q300" s="122">
        <v>0.11651638330514798</v>
      </c>
      <c r="R300" s="122">
        <v>0.13361545788042636</v>
      </c>
      <c r="S300" s="122">
        <v>0.12381710333563883</v>
      </c>
    </row>
    <row r="301" spans="4:19" x14ac:dyDescent="0.35">
      <c r="D301" s="123" t="s">
        <v>179</v>
      </c>
      <c r="E301" s="124">
        <v>0.12551343876150978</v>
      </c>
      <c r="F301" s="124">
        <v>0.11768484818794836</v>
      </c>
      <c r="G301" s="124">
        <v>0.13211055692993962</v>
      </c>
      <c r="H301" s="124">
        <v>0.15299422443448427</v>
      </c>
      <c r="I301" s="124">
        <v>0.14013584604227922</v>
      </c>
      <c r="J301" s="124">
        <v>0.13118119230212183</v>
      </c>
      <c r="K301" s="124">
        <v>0.1199409663651568</v>
      </c>
      <c r="L301" s="124">
        <v>0.14212776481072453</v>
      </c>
      <c r="M301" s="124">
        <v>0.15370605942828441</v>
      </c>
      <c r="N301" s="124">
        <v>0.14625112343925167</v>
      </c>
      <c r="O301" s="124">
        <v>0.11855000560835617</v>
      </c>
      <c r="P301" s="124">
        <v>0.11556165340766472</v>
      </c>
      <c r="Q301" s="124">
        <v>0.10801825572084822</v>
      </c>
      <c r="R301" s="124">
        <v>0.15180304195834174</v>
      </c>
      <c r="S301" s="124">
        <v>0.12740972422322741</v>
      </c>
    </row>
    <row r="302" spans="4:19" x14ac:dyDescent="0.35">
      <c r="D302" s="123" t="s">
        <v>180</v>
      </c>
      <c r="E302" s="124">
        <v>0.23729009904035442</v>
      </c>
      <c r="F302" s="124">
        <v>0.21873106999038477</v>
      </c>
      <c r="G302" s="124">
        <v>0.28791315805014456</v>
      </c>
      <c r="H302" s="124">
        <v>0.26070000368159091</v>
      </c>
      <c r="I302" s="124">
        <v>0.27682189284140052</v>
      </c>
      <c r="J302" s="124">
        <v>0.28389796505474796</v>
      </c>
      <c r="K302" s="124">
        <v>0.26081510456883722</v>
      </c>
      <c r="L302" s="124">
        <v>0.34109859761257511</v>
      </c>
      <c r="M302" s="124">
        <v>0.28754323267365278</v>
      </c>
      <c r="N302" s="124">
        <v>0.32028429668263281</v>
      </c>
      <c r="O302" s="124">
        <v>0.18701024486178214</v>
      </c>
      <c r="P302" s="124">
        <v>0.18191934389287176</v>
      </c>
      <c r="Q302" s="124">
        <v>0.18887021916510888</v>
      </c>
      <c r="R302" s="124">
        <v>0.22023023775675132</v>
      </c>
      <c r="S302" s="124">
        <v>0.20266398763682439</v>
      </c>
    </row>
    <row r="303" spans="4:19" x14ac:dyDescent="0.35">
      <c r="D303" s="123" t="s">
        <v>181</v>
      </c>
      <c r="E303" s="124">
        <v>0.18963887853880049</v>
      </c>
      <c r="F303" s="124">
        <v>0.17013953919431907</v>
      </c>
      <c r="G303" s="124">
        <v>0.23270892057641709</v>
      </c>
      <c r="H303" s="124">
        <v>0.24065844261291713</v>
      </c>
      <c r="I303" s="124">
        <v>0.23628725530492495</v>
      </c>
      <c r="J303" s="124">
        <v>0.21698298410805736</v>
      </c>
      <c r="K303" s="124">
        <v>0.19442875093006529</v>
      </c>
      <c r="L303" s="124">
        <v>0.26049437822857396</v>
      </c>
      <c r="M303" s="124">
        <v>0.24935715993617896</v>
      </c>
      <c r="N303" s="124">
        <v>0.25576296057433129</v>
      </c>
      <c r="O303" s="124">
        <v>0.16346063581202241</v>
      </c>
      <c r="P303" s="124">
        <v>0.15116956357633068</v>
      </c>
      <c r="Q303" s="124">
        <v>0.18369433611834352</v>
      </c>
      <c r="R303" s="124">
        <v>0.22884916133146413</v>
      </c>
      <c r="S303" s="124">
        <v>0.2058080272793989</v>
      </c>
    </row>
    <row r="304" spans="4:19" x14ac:dyDescent="0.35">
      <c r="D304" s="123" t="s">
        <v>182</v>
      </c>
      <c r="E304" s="124">
        <v>0.1751829452329379</v>
      </c>
      <c r="F304" s="124">
        <v>0.15809241850197747</v>
      </c>
      <c r="G304" s="124">
        <v>0.22327965995429383</v>
      </c>
      <c r="H304" s="124">
        <v>0.20908366071049139</v>
      </c>
      <c r="I304" s="124">
        <v>0.21685496371850019</v>
      </c>
      <c r="J304" s="124">
        <v>0.20001316453335413</v>
      </c>
      <c r="K304" s="124">
        <v>0.18055987860676481</v>
      </c>
      <c r="L304" s="124">
        <v>0.24917857731330426</v>
      </c>
      <c r="M304" s="124">
        <v>0.21437427404801471</v>
      </c>
      <c r="N304" s="124">
        <v>0.23434962877380344</v>
      </c>
      <c r="O304" s="124">
        <v>0.1517758572902059</v>
      </c>
      <c r="P304" s="124">
        <v>0.14066781248364657</v>
      </c>
      <c r="Q304" s="124">
        <v>0.1786840780664051</v>
      </c>
      <c r="R304" s="124">
        <v>0.20212580137915498</v>
      </c>
      <c r="S304" s="124">
        <v>0.1902383854842892</v>
      </c>
    </row>
    <row r="305" spans="4:19" x14ac:dyDescent="0.35">
      <c r="D305" s="123" t="s">
        <v>183</v>
      </c>
      <c r="E305" s="124">
        <v>0.41453103369939726</v>
      </c>
      <c r="F305" s="124">
        <v>0.38266366666104856</v>
      </c>
      <c r="G305" s="124">
        <v>0.49146592749591667</v>
      </c>
      <c r="H305" s="124">
        <v>0.45763643029368051</v>
      </c>
      <c r="I305" s="124">
        <v>0.47888125958246902</v>
      </c>
      <c r="J305" s="124">
        <v>0.47504530724545579</v>
      </c>
      <c r="K305" s="124">
        <v>0.44056027085044686</v>
      </c>
      <c r="L305" s="124">
        <v>0.53229662335058481</v>
      </c>
      <c r="M305" s="124">
        <v>0.51384932559703556</v>
      </c>
      <c r="N305" s="124">
        <v>0.52590981244215751</v>
      </c>
      <c r="O305" s="124">
        <v>0.33928432725703783</v>
      </c>
      <c r="P305" s="124">
        <v>0.32616488514552561</v>
      </c>
      <c r="Q305" s="124">
        <v>0.39439129263404837</v>
      </c>
      <c r="R305" s="124">
        <v>0.36221084005688409</v>
      </c>
      <c r="S305" s="124">
        <v>0.38068764510537534</v>
      </c>
    </row>
    <row r="306" spans="4:19" x14ac:dyDescent="0.35">
      <c r="D306" s="123" t="s">
        <v>184</v>
      </c>
      <c r="E306" s="124">
        <v>0.23344866360920902</v>
      </c>
      <c r="F306" s="124">
        <v>0.20557377635493956</v>
      </c>
      <c r="G306" s="124">
        <v>0.29823893255050071</v>
      </c>
      <c r="H306" s="124">
        <v>0.2749996036646668</v>
      </c>
      <c r="I306" s="124">
        <v>0.28953752646433489</v>
      </c>
      <c r="J306" s="124">
        <v>0.24467866147837125</v>
      </c>
      <c r="K306" s="124">
        <v>0.21144995804837646</v>
      </c>
      <c r="L306" s="124">
        <v>0.30576327968038075</v>
      </c>
      <c r="M306" s="124">
        <v>0.27263906836829171</v>
      </c>
      <c r="N306" s="124">
        <v>0.29416822881245813</v>
      </c>
      <c r="O306" s="124">
        <v>0.21963683788284097</v>
      </c>
      <c r="P306" s="124">
        <v>0.19983732687778324</v>
      </c>
      <c r="Q306" s="124">
        <v>0.28122270365991076</v>
      </c>
      <c r="R306" s="124">
        <v>0.27891594758767779</v>
      </c>
      <c r="S306" s="124">
        <v>0.2802461612110807</v>
      </c>
    </row>
    <row r="307" spans="4:19" x14ac:dyDescent="0.35">
      <c r="D307" s="123" t="s">
        <v>185</v>
      </c>
      <c r="E307" s="124">
        <v>0.19122669294903405</v>
      </c>
      <c r="F307" s="124">
        <v>0.15200467447962038</v>
      </c>
      <c r="G307" s="124">
        <v>0.27706623226918053</v>
      </c>
      <c r="H307" s="124">
        <v>0.25726437735238811</v>
      </c>
      <c r="I307" s="124">
        <v>0.26960501152682276</v>
      </c>
      <c r="J307" s="124">
        <v>0.24590683946717057</v>
      </c>
      <c r="K307" s="124">
        <v>0.20216017913458373</v>
      </c>
      <c r="L307" s="124">
        <v>0.32087864544795858</v>
      </c>
      <c r="M307" s="124">
        <v>0.29062896041748454</v>
      </c>
      <c r="N307" s="124">
        <v>0.31039717248959919</v>
      </c>
      <c r="O307" s="124">
        <v>0.12067015471774177</v>
      </c>
      <c r="P307" s="124">
        <v>0.10110953425910436</v>
      </c>
      <c r="Q307" s="124">
        <v>0.16664949517108529</v>
      </c>
      <c r="R307" s="124">
        <v>0.20097709175516648</v>
      </c>
      <c r="S307" s="124">
        <v>0.18182190272124304</v>
      </c>
    </row>
    <row r="308" spans="4:19" x14ac:dyDescent="0.35">
      <c r="D308" s="121" t="s">
        <v>186</v>
      </c>
      <c r="E308" s="122">
        <v>3.4322223241863507E-2</v>
      </c>
      <c r="F308" s="122">
        <v>2.7649623813130717E-2</v>
      </c>
      <c r="G308" s="122">
        <v>5.8231119205894182E-2</v>
      </c>
      <c r="H308" s="122">
        <v>4.1873495557323989E-2</v>
      </c>
      <c r="I308" s="122">
        <v>5.0735976564472735E-2</v>
      </c>
      <c r="J308" s="122">
        <v>3.4091568307544784E-2</v>
      </c>
      <c r="K308" s="122">
        <v>2.4085308393953158E-2</v>
      </c>
      <c r="L308" s="122">
        <v>6.2540297370405937E-2</v>
      </c>
      <c r="M308" s="122">
        <v>4.1065278625412746E-2</v>
      </c>
      <c r="N308" s="122">
        <v>5.3224574169688267E-2</v>
      </c>
      <c r="O308" s="122">
        <v>3.461716978226289E-2</v>
      </c>
      <c r="P308" s="122">
        <v>3.1483980991249015E-2</v>
      </c>
      <c r="Q308" s="122">
        <v>4.8330089173988906E-2</v>
      </c>
      <c r="R308" s="122">
        <v>4.3256726178785683E-2</v>
      </c>
      <c r="S308" s="122">
        <v>4.5757700259593123E-2</v>
      </c>
    </row>
    <row r="309" spans="4:19" x14ac:dyDescent="0.35">
      <c r="D309" s="123" t="s">
        <v>187</v>
      </c>
      <c r="E309" s="124">
        <v>3.3700181490423947E-2</v>
      </c>
      <c r="F309" s="124">
        <v>2.7074004468832881E-2</v>
      </c>
      <c r="G309" s="124">
        <v>5.5925097465353492E-2</v>
      </c>
      <c r="H309" s="124">
        <v>4.5472310414906188E-2</v>
      </c>
      <c r="I309" s="124">
        <v>5.0820602997488494E-2</v>
      </c>
      <c r="J309" s="124">
        <v>3.5286807629630025E-2</v>
      </c>
      <c r="K309" s="124">
        <v>2.5408033618869355E-2</v>
      </c>
      <c r="L309" s="124">
        <v>6.0496681523588162E-2</v>
      </c>
      <c r="M309" s="124">
        <v>4.6887781607161588E-2</v>
      </c>
      <c r="N309" s="124">
        <v>5.4301227426138882E-2</v>
      </c>
      <c r="O309" s="124">
        <v>3.2049751331892952E-2</v>
      </c>
      <c r="P309" s="124">
        <v>2.8524296554203469E-2</v>
      </c>
      <c r="Q309" s="124">
        <v>4.6844846731618761E-2</v>
      </c>
      <c r="R309" s="124">
        <v>4.3498233553309708E-2</v>
      </c>
      <c r="S309" s="124">
        <v>4.5026225610461296E-2</v>
      </c>
    </row>
    <row r="310" spans="4:19" x14ac:dyDescent="0.35">
      <c r="D310" s="123" t="s">
        <v>188</v>
      </c>
      <c r="E310" s="124">
        <v>3.7342020495321065E-2</v>
      </c>
      <c r="F310" s="124">
        <v>3.4301494483781551E-2</v>
      </c>
      <c r="G310" s="124">
        <v>4.994723530473584E-2</v>
      </c>
      <c r="H310" s="124">
        <v>4.0299094602908758E-2</v>
      </c>
      <c r="I310" s="124">
        <v>4.5193248927624441E-2</v>
      </c>
      <c r="J310" s="124">
        <v>4.1063147803598356E-2</v>
      </c>
      <c r="K310" s="124">
        <v>3.5965894822347494E-2</v>
      </c>
      <c r="L310" s="124">
        <v>5.971141218787461E-2</v>
      </c>
      <c r="M310" s="124">
        <v>3.977331488711347E-2</v>
      </c>
      <c r="N310" s="124">
        <v>5.0464292310088692E-2</v>
      </c>
      <c r="O310" s="124">
        <v>3.3844199519260307E-2</v>
      </c>
      <c r="P310" s="124">
        <v>3.3015575408817235E-2</v>
      </c>
      <c r="Q310" s="124">
        <v>3.2203361744558429E-2</v>
      </c>
      <c r="R310" s="124">
        <v>4.1008634270185224E-2</v>
      </c>
      <c r="S310" s="124">
        <v>3.6941045451432959E-2</v>
      </c>
    </row>
    <row r="311" spans="4:19" x14ac:dyDescent="0.35">
      <c r="D311" s="123" t="s">
        <v>189</v>
      </c>
      <c r="E311" s="124">
        <v>5.429444722660326E-2</v>
      </c>
      <c r="F311" s="124">
        <v>4.5209801084276725E-2</v>
      </c>
      <c r="G311" s="124">
        <v>8.880242495118286E-2</v>
      </c>
      <c r="H311" s="124">
        <v>6.6853599212283565E-2</v>
      </c>
      <c r="I311" s="124">
        <v>7.8092980930211442E-2</v>
      </c>
      <c r="J311" s="124">
        <v>5.9933511778335613E-2</v>
      </c>
      <c r="K311" s="124">
        <v>4.5818205572821763E-2</v>
      </c>
      <c r="L311" s="124">
        <v>0.10688872134135828</v>
      </c>
      <c r="M311" s="124">
        <v>6.3303791079171293E-2</v>
      </c>
      <c r="N311" s="124">
        <v>8.7134558187866085E-2</v>
      </c>
      <c r="O311" s="124">
        <v>4.8533958710106781E-2</v>
      </c>
      <c r="P311" s="124">
        <v>4.4692190962487242E-2</v>
      </c>
      <c r="Q311" s="124">
        <v>5.2537833238325282E-2</v>
      </c>
      <c r="R311" s="124">
        <v>7.1764981143940032E-2</v>
      </c>
      <c r="S311" s="124">
        <v>6.3030567673801469E-2</v>
      </c>
    </row>
    <row r="312" spans="4:19" x14ac:dyDescent="0.35">
      <c r="D312" s="123" t="s">
        <v>288</v>
      </c>
      <c r="E312" s="124">
        <v>6.0163561618651051E-2</v>
      </c>
      <c r="F312" s="124">
        <v>5.2716397219390657E-2</v>
      </c>
      <c r="G312" s="124">
        <v>9.3016897772973367E-2</v>
      </c>
      <c r="H312" s="124">
        <v>6.3099255607620336E-2</v>
      </c>
      <c r="I312" s="124">
        <v>7.8056167904705154E-2</v>
      </c>
      <c r="J312" s="124">
        <v>6.5470473426142303E-2</v>
      </c>
      <c r="K312" s="124">
        <v>5.269251071255706E-2</v>
      </c>
      <c r="L312" s="124">
        <v>0.11170973414129641</v>
      </c>
      <c r="M312" s="124">
        <v>6.2194072229938016E-2</v>
      </c>
      <c r="N312" s="124">
        <v>8.8476016491117304E-2</v>
      </c>
      <c r="O312" s="124">
        <v>5.4467672541400489E-2</v>
      </c>
      <c r="P312" s="124">
        <v>5.2737694075682233E-2</v>
      </c>
      <c r="Q312" s="124">
        <v>5.5439219798927887E-2</v>
      </c>
      <c r="R312" s="124">
        <v>6.4402915759332949E-2</v>
      </c>
      <c r="S312" s="124">
        <v>6.0390380356401763E-2</v>
      </c>
    </row>
    <row r="313" spans="4:19" x14ac:dyDescent="0.35">
      <c r="D313" s="123" t="s">
        <v>191</v>
      </c>
      <c r="E313" s="124">
        <v>6.3445255590765123E-2</v>
      </c>
      <c r="F313" s="124">
        <v>6.0855450494680559E-2</v>
      </c>
      <c r="G313" s="124">
        <v>7.2455533018879123E-2</v>
      </c>
      <c r="H313" s="124">
        <v>6.6284945553879801E-2</v>
      </c>
      <c r="I313" s="124">
        <v>6.9367704161314131E-2</v>
      </c>
      <c r="J313" s="124">
        <v>5.8930153450762607E-2</v>
      </c>
      <c r="K313" s="124">
        <v>5.6402642596491012E-2</v>
      </c>
      <c r="L313" s="124">
        <v>7.314367249611313E-2</v>
      </c>
      <c r="M313" s="124">
        <v>5.2637481896852731E-2</v>
      </c>
      <c r="N313" s="124">
        <v>6.3591094623036623E-2</v>
      </c>
      <c r="O313" s="124">
        <v>6.9294643261760241E-2</v>
      </c>
      <c r="P313" s="124">
        <v>6.5795749707337259E-2</v>
      </c>
      <c r="Q313" s="124">
        <v>7.0869884111411402E-2</v>
      </c>
      <c r="R313" s="124">
        <v>8.7378409050943573E-2</v>
      </c>
      <c r="S313" s="124">
        <v>8.0201298264493057E-2</v>
      </c>
    </row>
    <row r="314" spans="4:19" x14ac:dyDescent="0.35">
      <c r="D314" s="123" t="s">
        <v>192</v>
      </c>
      <c r="E314" s="124">
        <v>8.809646766869976E-2</v>
      </c>
      <c r="F314" s="124">
        <v>8.4527328989878484E-2</v>
      </c>
      <c r="G314" s="124">
        <v>9.3145639051621057E-2</v>
      </c>
      <c r="H314" s="124">
        <v>0.1014180332248745</v>
      </c>
      <c r="I314" s="124">
        <v>9.7236098091415563E-2</v>
      </c>
      <c r="J314" s="124">
        <v>7.4259051540094864E-2</v>
      </c>
      <c r="K314" s="124">
        <v>6.6032089550204662E-2</v>
      </c>
      <c r="L314" s="124">
        <v>9.8973208549706079E-2</v>
      </c>
      <c r="M314" s="124">
        <v>8.0309097812890556E-2</v>
      </c>
      <c r="N314" s="124">
        <v>9.0380438821516224E-2</v>
      </c>
      <c r="O314" s="124">
        <v>0.10280202679712823</v>
      </c>
      <c r="P314" s="124">
        <v>0.10121690625111927</v>
      </c>
      <c r="Q314" s="124">
        <v>8.1749873047280625E-2</v>
      </c>
      <c r="R314" s="124">
        <v>0.13022794451656489</v>
      </c>
      <c r="S314" s="124">
        <v>0.10841491665045391</v>
      </c>
    </row>
    <row r="315" spans="4:19" x14ac:dyDescent="0.35">
      <c r="D315" s="123" t="s">
        <v>193</v>
      </c>
      <c r="E315" s="124">
        <v>0.36201328896154894</v>
      </c>
      <c r="F315" s="124">
        <v>0.34664720641596997</v>
      </c>
      <c r="G315" s="124">
        <v>0.413915039783462</v>
      </c>
      <c r="H315" s="124">
        <v>0.38946890210404184</v>
      </c>
      <c r="I315" s="124">
        <v>0.40207208590541615</v>
      </c>
      <c r="J315" s="124">
        <v>0.39131572189708691</v>
      </c>
      <c r="K315" s="124">
        <v>0.37051732101430501</v>
      </c>
      <c r="L315" s="124">
        <v>0.45025546564787727</v>
      </c>
      <c r="M315" s="124">
        <v>0.40994505858171248</v>
      </c>
      <c r="N315" s="124">
        <v>0.43194149978774377</v>
      </c>
      <c r="O315" s="124">
        <v>0.3310082917610957</v>
      </c>
      <c r="P315" s="124">
        <v>0.32543956709713578</v>
      </c>
      <c r="Q315" s="124">
        <v>0.34190697305745504</v>
      </c>
      <c r="R315" s="124">
        <v>0.36014227702384199</v>
      </c>
      <c r="S315" s="124">
        <v>0.35166815265000595</v>
      </c>
    </row>
    <row r="316" spans="4:19" x14ac:dyDescent="0.35">
      <c r="D316" s="125" t="s">
        <v>194</v>
      </c>
      <c r="E316" s="126">
        <v>0.17459968006146956</v>
      </c>
      <c r="F316" s="126">
        <v>0.15938387290867373</v>
      </c>
      <c r="G316" s="126">
        <v>0.20920770200874692</v>
      </c>
      <c r="H316" s="126">
        <v>0.2200588653260693</v>
      </c>
      <c r="I316" s="126">
        <v>0.21447479136519215</v>
      </c>
      <c r="J316" s="126">
        <v>0.14427439685406521</v>
      </c>
      <c r="K316" s="126">
        <v>0.11948907775576373</v>
      </c>
      <c r="L316" s="126">
        <v>0.19463651357763823</v>
      </c>
      <c r="M316" s="126">
        <v>0.19159296755103622</v>
      </c>
      <c r="N316" s="126">
        <v>0.19326342817465136</v>
      </c>
      <c r="O316" s="126">
        <v>0.2072449605978573</v>
      </c>
      <c r="P316" s="126">
        <v>0.1955681012993182</v>
      </c>
      <c r="Q316" s="126">
        <v>0.23913840943969988</v>
      </c>
      <c r="R316" s="126">
        <v>0.26036969996602588</v>
      </c>
      <c r="S316" s="126">
        <v>0.25068522817646277</v>
      </c>
    </row>
    <row r="317" spans="4:19" x14ac:dyDescent="0.35">
      <c r="D317" s="127"/>
    </row>
    <row r="318" spans="4:19" x14ac:dyDescent="0.35">
      <c r="D318" s="127"/>
    </row>
    <row r="320" spans="4:19" x14ac:dyDescent="0.35">
      <c r="D320" s="100" t="s">
        <v>292</v>
      </c>
    </row>
    <row r="321" spans="4:19" x14ac:dyDescent="0.35">
      <c r="D321" s="128" t="s">
        <v>293</v>
      </c>
    </row>
    <row r="322" spans="4:19" x14ac:dyDescent="0.35">
      <c r="D322" s="128" t="s">
        <v>294</v>
      </c>
    </row>
    <row r="323" spans="4:19" ht="29.25" x14ac:dyDescent="0.25">
      <c r="D323" s="76"/>
      <c r="E323" s="93" t="s">
        <v>227</v>
      </c>
      <c r="F323" s="93" t="s">
        <v>228</v>
      </c>
      <c r="G323" s="93" t="s">
        <v>229</v>
      </c>
      <c r="H323" s="93" t="s">
        <v>230</v>
      </c>
      <c r="I323" s="93" t="s">
        <v>231</v>
      </c>
      <c r="J323" s="93" t="s">
        <v>232</v>
      </c>
      <c r="K323" s="93" t="s">
        <v>233</v>
      </c>
      <c r="L323" s="93" t="s">
        <v>234</v>
      </c>
      <c r="M323" s="93" t="s">
        <v>235</v>
      </c>
      <c r="N323" s="93" t="s">
        <v>236</v>
      </c>
      <c r="O323" s="93" t="s">
        <v>237</v>
      </c>
      <c r="P323" s="93" t="s">
        <v>393</v>
      </c>
      <c r="Q323" s="93" t="s">
        <v>394</v>
      </c>
      <c r="R323" s="93" t="s">
        <v>395</v>
      </c>
      <c r="S323" s="93" t="s">
        <v>396</v>
      </c>
    </row>
    <row r="324" spans="4:19" x14ac:dyDescent="0.35">
      <c r="D324" s="119" t="s">
        <v>165</v>
      </c>
      <c r="E324" s="129">
        <v>57.496495253273437</v>
      </c>
      <c r="F324" s="129">
        <v>61.424128245130959</v>
      </c>
      <c r="G324" s="129">
        <v>46.610731973444722</v>
      </c>
      <c r="H324" s="129">
        <v>54.421805165150658</v>
      </c>
      <c r="I324" s="129">
        <v>49.614894539904569</v>
      </c>
      <c r="J324" s="129">
        <v>54.960912138096333</v>
      </c>
      <c r="K324" s="129">
        <v>60.067897118694347</v>
      </c>
      <c r="L324" s="129">
        <v>44.167104083338096</v>
      </c>
      <c r="M324" s="129">
        <v>52.673857538022659</v>
      </c>
      <c r="N324" s="129">
        <v>47.230916552497163</v>
      </c>
      <c r="O324" s="129">
        <v>60.993043633341529</v>
      </c>
      <c r="P324" s="129">
        <v>62.911082221172407</v>
      </c>
      <c r="Q324" s="129">
        <v>52.922523754789275</v>
      </c>
      <c r="R324" s="129">
        <v>57.658056381796655</v>
      </c>
      <c r="S324" s="129">
        <v>55.00553395819351</v>
      </c>
    </row>
    <row r="325" spans="4:19" x14ac:dyDescent="0.35">
      <c r="D325" s="121" t="s">
        <v>166</v>
      </c>
      <c r="E325" s="130">
        <v>61.926755312845252</v>
      </c>
      <c r="F325" s="130">
        <v>65.569169609802671</v>
      </c>
      <c r="G325" s="130">
        <v>53.3491519846377</v>
      </c>
      <c r="H325" s="130">
        <v>59.339066835272547</v>
      </c>
      <c r="I325" s="130">
        <v>55.517272459764136</v>
      </c>
      <c r="J325" s="130">
        <v>64.562091054841943</v>
      </c>
      <c r="K325" s="130">
        <v>70.942136194284302</v>
      </c>
      <c r="L325" s="130">
        <v>54.658847360237715</v>
      </c>
      <c r="M325" s="130">
        <v>60.94437976413063</v>
      </c>
      <c r="N325" s="130">
        <v>56.787069335286134</v>
      </c>
      <c r="O325" s="130">
        <v>58.672208881820765</v>
      </c>
      <c r="P325" s="130">
        <v>60.688562371596902</v>
      </c>
      <c r="Q325" s="130">
        <v>50.103561063584614</v>
      </c>
      <c r="R325" s="130">
        <v>56.448534488722203</v>
      </c>
      <c r="S325" s="130">
        <v>52.726152936839568</v>
      </c>
    </row>
    <row r="326" spans="4:19" x14ac:dyDescent="0.35">
      <c r="D326" s="123" t="s">
        <v>167</v>
      </c>
      <c r="E326" s="131">
        <v>63.50799399886521</v>
      </c>
      <c r="F326" s="131">
        <v>65.870566066740551</v>
      </c>
      <c r="G326" s="131">
        <v>58.294255848467337</v>
      </c>
      <c r="H326" s="131">
        <v>61.164816500957016</v>
      </c>
      <c r="I326" s="131">
        <v>59.317418045332126</v>
      </c>
      <c r="J326" s="131">
        <v>65.242233240152302</v>
      </c>
      <c r="K326" s="131">
        <v>69.628893487587192</v>
      </c>
      <c r="L326" s="131">
        <v>59.259423763077066</v>
      </c>
      <c r="M326" s="131">
        <v>61.902141802564145</v>
      </c>
      <c r="N326" s="131">
        <v>60.116264051616717</v>
      </c>
      <c r="O326" s="131">
        <v>61.674309163196639</v>
      </c>
      <c r="P326" s="131">
        <v>62.999600589505263</v>
      </c>
      <c r="Q326" s="131">
        <v>56.143337211802802</v>
      </c>
      <c r="R326" s="131">
        <v>60.068140417194158</v>
      </c>
      <c r="S326" s="131">
        <v>57.78477723188854</v>
      </c>
    </row>
    <row r="327" spans="4:19" x14ac:dyDescent="0.35">
      <c r="D327" s="123" t="s">
        <v>168</v>
      </c>
      <c r="E327" s="131">
        <v>55.739057584182206</v>
      </c>
      <c r="F327" s="131">
        <v>58.85529353941584</v>
      </c>
      <c r="G327" s="131">
        <v>48.516376925058815</v>
      </c>
      <c r="H327" s="131">
        <v>53.440043586548938</v>
      </c>
      <c r="I327" s="131">
        <v>50.248391271268119</v>
      </c>
      <c r="J327" s="131">
        <v>58.114005747425068</v>
      </c>
      <c r="K327" s="131">
        <v>63.546197058541843</v>
      </c>
      <c r="L327" s="131">
        <v>50.516210835299411</v>
      </c>
      <c r="M327" s="131">
        <v>54.899423758849899</v>
      </c>
      <c r="N327" s="131">
        <v>51.920257844145333</v>
      </c>
      <c r="O327" s="131">
        <v>53.259057220277548</v>
      </c>
      <c r="P327" s="131">
        <v>55.365430093179043</v>
      </c>
      <c r="Q327" s="131">
        <v>44.039993934939318</v>
      </c>
      <c r="R327" s="131">
        <v>51.24837942544228</v>
      </c>
      <c r="S327" s="131">
        <v>47.014251912483942</v>
      </c>
    </row>
    <row r="328" spans="4:19" x14ac:dyDescent="0.35">
      <c r="D328" s="123" t="s">
        <v>169</v>
      </c>
      <c r="E328" s="132">
        <v>52.948482430244447</v>
      </c>
      <c r="F328" s="132">
        <v>56.488729784624482</v>
      </c>
      <c r="G328" s="132">
        <v>44.644964837687745</v>
      </c>
      <c r="H328" s="132">
        <v>50.437688628168196</v>
      </c>
      <c r="I328" s="132">
        <v>46.692593543087099</v>
      </c>
      <c r="J328" s="132">
        <v>55.488910536089428</v>
      </c>
      <c r="K328" s="132">
        <v>62.018042594587961</v>
      </c>
      <c r="L328" s="132">
        <v>46.122784554131321</v>
      </c>
      <c r="M328" s="132">
        <v>51.881882509541221</v>
      </c>
      <c r="N328" s="132">
        <v>47.972177850256955</v>
      </c>
      <c r="O328" s="132">
        <v>50.279548056482341</v>
      </c>
      <c r="P328" s="132">
        <v>52.328740232322922</v>
      </c>
      <c r="Q328" s="132">
        <v>41.325044315550521</v>
      </c>
      <c r="R328" s="132">
        <v>48.283357603004283</v>
      </c>
      <c r="S328" s="132">
        <v>44.219796603884468</v>
      </c>
    </row>
    <row r="329" spans="4:19" x14ac:dyDescent="0.35">
      <c r="D329" s="123" t="s">
        <v>170</v>
      </c>
      <c r="E329" s="132">
        <v>45.086373253500092</v>
      </c>
      <c r="F329" s="132">
        <v>50.100766320080481</v>
      </c>
      <c r="G329" s="132">
        <v>33.924636160881398</v>
      </c>
      <c r="H329" s="132">
        <v>40.194299030957843</v>
      </c>
      <c r="I329" s="132">
        <v>36.123159737064434</v>
      </c>
      <c r="J329" s="132">
        <v>49.677200110926307</v>
      </c>
      <c r="K329" s="132">
        <v>58.004259115035964</v>
      </c>
      <c r="L329" s="132">
        <v>38.037884173128887</v>
      </c>
      <c r="M329" s="132">
        <v>44.465211738531032</v>
      </c>
      <c r="N329" s="132">
        <v>40.075147674148241</v>
      </c>
      <c r="O329" s="132">
        <v>40.386964920828618</v>
      </c>
      <c r="P329" s="132">
        <v>44.319384009147527</v>
      </c>
      <c r="Q329" s="132">
        <v>24.817858283464076</v>
      </c>
      <c r="R329" s="132">
        <v>33.998270613007023</v>
      </c>
      <c r="S329" s="132">
        <v>28.623990068914079</v>
      </c>
    </row>
    <row r="330" spans="4:19" x14ac:dyDescent="0.35">
      <c r="D330" s="121" t="s">
        <v>171</v>
      </c>
      <c r="E330" s="133">
        <v>50.733734247885046</v>
      </c>
      <c r="F330" s="133">
        <v>52.894566191915118</v>
      </c>
      <c r="G330" s="133">
        <v>45.309595036161177</v>
      </c>
      <c r="H330" s="133">
        <v>49.335517775419888</v>
      </c>
      <c r="I330" s="133">
        <v>46.781453444575831</v>
      </c>
      <c r="J330" s="133">
        <v>50.99849888607126</v>
      </c>
      <c r="K330" s="133">
        <v>54.240969105131377</v>
      </c>
      <c r="L330" s="133">
        <v>44.555844534459368</v>
      </c>
      <c r="M330" s="133">
        <v>50.510067179984773</v>
      </c>
      <c r="N330" s="133">
        <v>46.630958720359757</v>
      </c>
      <c r="O330" s="133">
        <v>50.355640228262558</v>
      </c>
      <c r="P330" s="133">
        <v>51.423659258642772</v>
      </c>
      <c r="Q330" s="133">
        <v>47.327422494077801</v>
      </c>
      <c r="R330" s="133">
        <v>46.886896875524862</v>
      </c>
      <c r="S330" s="133">
        <v>47.148036384770357</v>
      </c>
    </row>
    <row r="331" spans="4:19" x14ac:dyDescent="0.35">
      <c r="D331" s="123" t="s">
        <v>167</v>
      </c>
      <c r="E331" s="132">
        <v>50.92580288812929</v>
      </c>
      <c r="F331" s="132">
        <v>52.186600719739452</v>
      </c>
      <c r="G331" s="132">
        <v>48.921400821055094</v>
      </c>
      <c r="H331" s="132">
        <v>47.855344569524128</v>
      </c>
      <c r="I331" s="132">
        <v>48.532819356569618</v>
      </c>
      <c r="J331" s="132">
        <v>50.812111268399448</v>
      </c>
      <c r="K331" s="132">
        <v>52.294987319000128</v>
      </c>
      <c r="L331" s="132">
        <v>48.854067122785501</v>
      </c>
      <c r="M331" s="132">
        <v>48.763327723121847</v>
      </c>
      <c r="N331" s="132">
        <v>48.823600317664742</v>
      </c>
      <c r="O331" s="132">
        <v>51.058696132660586</v>
      </c>
      <c r="P331" s="132">
        <v>52.089953320829665</v>
      </c>
      <c r="Q331" s="132">
        <v>49.076542316562609</v>
      </c>
      <c r="R331" s="132">
        <v>46.407620649870928</v>
      </c>
      <c r="S331" s="132">
        <v>47.94994263672934</v>
      </c>
    </row>
    <row r="332" spans="4:19" x14ac:dyDescent="0.35">
      <c r="D332" s="123" t="s">
        <v>168</v>
      </c>
      <c r="E332" s="132">
        <v>46.379971585438376</v>
      </c>
      <c r="F332" s="132">
        <v>48.388119205772753</v>
      </c>
      <c r="G332" s="132">
        <v>42.376017707904644</v>
      </c>
      <c r="H332" s="132">
        <v>42.934118360122895</v>
      </c>
      <c r="I332" s="132">
        <v>42.578885866680068</v>
      </c>
      <c r="J332" s="132">
        <v>47.07148161299574</v>
      </c>
      <c r="K332" s="132">
        <v>50.399124442144668</v>
      </c>
      <c r="L332" s="132">
        <v>42.109517026031028</v>
      </c>
      <c r="M332" s="132">
        <v>43.750524181744872</v>
      </c>
      <c r="N332" s="132">
        <v>42.6633526512204</v>
      </c>
      <c r="O332" s="132">
        <v>45.581140279979714</v>
      </c>
      <c r="P332" s="132">
        <v>46.627544584331574</v>
      </c>
      <c r="Q332" s="132">
        <v>42.981133303838689</v>
      </c>
      <c r="R332" s="132">
        <v>41.606090005401363</v>
      </c>
      <c r="S332" s="132">
        <v>42.409698950039385</v>
      </c>
    </row>
    <row r="333" spans="4:19" x14ac:dyDescent="0.35">
      <c r="D333" s="123" t="s">
        <v>170</v>
      </c>
      <c r="E333" s="132">
        <v>25.354715955079076</v>
      </c>
      <c r="F333" s="132">
        <v>27.148522802264303</v>
      </c>
      <c r="G333" s="132">
        <v>22.269665370995089</v>
      </c>
      <c r="H333" s="132">
        <v>21.353419021216663</v>
      </c>
      <c r="I333" s="132">
        <v>21.934288867819486</v>
      </c>
      <c r="J333" s="132">
        <v>28.568678462876701</v>
      </c>
      <c r="K333" s="132">
        <v>32.680415634187341</v>
      </c>
      <c r="L333" s="132">
        <v>22.948524566446054</v>
      </c>
      <c r="M333" s="132">
        <v>23.350094518720962</v>
      </c>
      <c r="N333" s="132">
        <v>23.083711232951654</v>
      </c>
      <c r="O333" s="132">
        <v>21.613908894904167</v>
      </c>
      <c r="P333" s="132">
        <v>22.269484408980624</v>
      </c>
      <c r="Q333" s="132">
        <v>20.678560608389216</v>
      </c>
      <c r="R333" s="132">
        <v>18.149031766779856</v>
      </c>
      <c r="S333" s="132">
        <v>19.601820466670297</v>
      </c>
    </row>
    <row r="334" spans="4:19" x14ac:dyDescent="0.35">
      <c r="D334" s="121" t="s">
        <v>172</v>
      </c>
      <c r="E334" s="133">
        <v>47.937823960062943</v>
      </c>
      <c r="F334" s="133">
        <v>51.93040026946958</v>
      </c>
      <c r="G334" s="133">
        <v>36.584720309987098</v>
      </c>
      <c r="H334" s="133">
        <v>46.94837572369692</v>
      </c>
      <c r="I334" s="133">
        <v>40.482470704253394</v>
      </c>
      <c r="J334" s="133">
        <v>42.065966577383904</v>
      </c>
      <c r="K334" s="133">
        <v>46.507017522447875</v>
      </c>
      <c r="L334" s="133">
        <v>31.597225826507465</v>
      </c>
      <c r="M334" s="133">
        <v>43.504833989061694</v>
      </c>
      <c r="N334" s="133">
        <v>35.848249819629842</v>
      </c>
      <c r="O334" s="133">
        <v>56.481817404225055</v>
      </c>
      <c r="P334" s="133">
        <v>58.067983942301296</v>
      </c>
      <c r="Q334" s="133">
        <v>50.051556321302805</v>
      </c>
      <c r="R334" s="133">
        <v>54.00699419509931</v>
      </c>
      <c r="S334" s="133">
        <v>51.722401177671365</v>
      </c>
    </row>
    <row r="335" spans="4:19" x14ac:dyDescent="0.35">
      <c r="D335" s="123" t="s">
        <v>173</v>
      </c>
      <c r="E335" s="132">
        <v>50.034176564375265</v>
      </c>
      <c r="F335" s="132">
        <v>53.722154706524897</v>
      </c>
      <c r="G335" s="132">
        <v>39.424524448989153</v>
      </c>
      <c r="H335" s="132">
        <v>48.759729465780012</v>
      </c>
      <c r="I335" s="132">
        <v>42.984984722342737</v>
      </c>
      <c r="J335" s="132">
        <v>44.958749919688508</v>
      </c>
      <c r="K335" s="132">
        <v>48.786339356710734</v>
      </c>
      <c r="L335" s="132">
        <v>36.612571895136661</v>
      </c>
      <c r="M335" s="132">
        <v>45.03055243015627</v>
      </c>
      <c r="N335" s="132">
        <v>39.580625749270411</v>
      </c>
      <c r="O335" s="132">
        <v>56.941677423468953</v>
      </c>
      <c r="P335" s="132">
        <v>58.920611587216889</v>
      </c>
      <c r="Q335" s="132">
        <v>47.038789401017858</v>
      </c>
      <c r="R335" s="132">
        <v>55.537441638777651</v>
      </c>
      <c r="S335" s="132">
        <v>50.845663238570495</v>
      </c>
    </row>
    <row r="336" spans="4:19" x14ac:dyDescent="0.35">
      <c r="D336" s="123" t="s">
        <v>174</v>
      </c>
      <c r="E336" s="132">
        <v>41.588300463470077</v>
      </c>
      <c r="F336" s="132">
        <v>45.875675804046082</v>
      </c>
      <c r="G336" s="132">
        <v>31.866370133506489</v>
      </c>
      <c r="H336" s="132">
        <v>35.478607973549757</v>
      </c>
      <c r="I336" s="132">
        <v>33.335478400958287</v>
      </c>
      <c r="J336" s="132">
        <v>32.228768097016548</v>
      </c>
      <c r="K336" s="132">
        <v>35.669630338795088</v>
      </c>
      <c r="L336" s="132">
        <v>27.057565057903993</v>
      </c>
      <c r="M336" s="132">
        <v>28.533093656038481</v>
      </c>
      <c r="N336" s="132">
        <v>27.613842707552642</v>
      </c>
      <c r="O336" s="132">
        <v>52.521386649833765</v>
      </c>
      <c r="P336" s="132">
        <v>54.889679857487863</v>
      </c>
      <c r="Q336" s="132">
        <v>43.458186492241275</v>
      </c>
      <c r="R336" s="132">
        <v>47.002294996567635</v>
      </c>
      <c r="S336" s="132">
        <v>45.116322508652999</v>
      </c>
    </row>
    <row r="337" spans="4:19" x14ac:dyDescent="0.35">
      <c r="D337" s="123" t="s">
        <v>175</v>
      </c>
      <c r="E337" s="132">
        <v>36.467330841200813</v>
      </c>
      <c r="F337" s="132">
        <v>38.20907198599928</v>
      </c>
      <c r="G337" s="132">
        <v>31.213473210929465</v>
      </c>
      <c r="H337" s="132">
        <v>36.015351733161189</v>
      </c>
      <c r="I337" s="132">
        <v>33.089386843276898</v>
      </c>
      <c r="J337" s="132">
        <v>32.574470171134315</v>
      </c>
      <c r="K337" s="132">
        <v>34.036296350829161</v>
      </c>
      <c r="L337" s="132">
        <v>29.197390300237181</v>
      </c>
      <c r="M337" s="132">
        <v>32.781043357586412</v>
      </c>
      <c r="N337" s="132">
        <v>30.498740628886189</v>
      </c>
      <c r="O337" s="132">
        <v>41.58564206329234</v>
      </c>
      <c r="P337" s="132">
        <v>42.468371265363572</v>
      </c>
      <c r="Q337" s="132">
        <v>36.425712972965165</v>
      </c>
      <c r="R337" s="132">
        <v>41.797899992743567</v>
      </c>
      <c r="S337" s="132">
        <v>38.85345512716016</v>
      </c>
    </row>
    <row r="338" spans="4:19" x14ac:dyDescent="0.35">
      <c r="D338" s="123" t="s">
        <v>290</v>
      </c>
      <c r="E338" s="132">
        <v>1.2843583371632943</v>
      </c>
      <c r="F338" s="132">
        <v>6.5020397019442093</v>
      </c>
      <c r="G338" s="132">
        <v>-14.745918872019756</v>
      </c>
      <c r="H338" s="132">
        <v>0.15862265568009085</v>
      </c>
      <c r="I338" s="132">
        <v>-9.0064325250454846</v>
      </c>
      <c r="J338" s="132">
        <v>-8.0650503100552129</v>
      </c>
      <c r="K338" s="132">
        <v>-3.5860977007287826</v>
      </c>
      <c r="L338" s="132">
        <v>-18.953648669584151</v>
      </c>
      <c r="M338" s="132">
        <v>-9.4838299016524115</v>
      </c>
      <c r="N338" s="132">
        <v>-15.559819755059317</v>
      </c>
      <c r="O338" s="132">
        <v>15.625162784816926</v>
      </c>
      <c r="P338" s="132">
        <v>19.930657573192551</v>
      </c>
      <c r="Q338" s="132">
        <v>-4.8210912756042124</v>
      </c>
      <c r="R338" s="132">
        <v>16.324280639091519</v>
      </c>
      <c r="S338" s="132">
        <v>4.4838022434165499</v>
      </c>
    </row>
    <row r="339" spans="4:19" x14ac:dyDescent="0.35">
      <c r="D339" s="123" t="s">
        <v>177</v>
      </c>
      <c r="E339" s="132">
        <v>28.171260339465992</v>
      </c>
      <c r="F339" s="132">
        <v>32.579946049211514</v>
      </c>
      <c r="G339" s="132">
        <v>19.742957372664673</v>
      </c>
      <c r="H339" s="132">
        <v>22.288343195428652</v>
      </c>
      <c r="I339" s="132">
        <v>20.7858700008581</v>
      </c>
      <c r="J339" s="132">
        <v>17.181315759040178</v>
      </c>
      <c r="K339" s="132">
        <v>20.553942430448227</v>
      </c>
      <c r="L339" s="132">
        <v>14.081985113346981</v>
      </c>
      <c r="M339" s="132">
        <v>11.377574802891001</v>
      </c>
      <c r="N339" s="132">
        <v>13.047797804959771</v>
      </c>
      <c r="O339" s="132">
        <v>38.379919152972882</v>
      </c>
      <c r="P339" s="132">
        <v>41.414362206096207</v>
      </c>
      <c r="Q339" s="132">
        <v>28.436909329116506</v>
      </c>
      <c r="R339" s="132">
        <v>35.109862208603317</v>
      </c>
      <c r="S339" s="132">
        <v>31.421559238822518</v>
      </c>
    </row>
    <row r="340" spans="4:19" x14ac:dyDescent="0.35">
      <c r="D340" s="121" t="s">
        <v>178</v>
      </c>
      <c r="E340" s="133">
        <v>50.014894719290936</v>
      </c>
      <c r="F340" s="133">
        <v>53.186233878369485</v>
      </c>
      <c r="G340" s="133">
        <v>42.303077543728371</v>
      </c>
      <c r="H340" s="133">
        <v>46.23879356867662</v>
      </c>
      <c r="I340" s="133">
        <v>43.793434686607753</v>
      </c>
      <c r="J340" s="133">
        <v>46.480563714947849</v>
      </c>
      <c r="K340" s="133">
        <v>49.948373241530703</v>
      </c>
      <c r="L340" s="133">
        <v>39.167530058382702</v>
      </c>
      <c r="M340" s="133">
        <v>45.108278626986561</v>
      </c>
      <c r="N340" s="133">
        <v>41.292392476734747</v>
      </c>
      <c r="O340" s="133">
        <v>55.04570083277396</v>
      </c>
      <c r="P340" s="133">
        <v>56.85950842217634</v>
      </c>
      <c r="Q340" s="133">
        <v>50.385677911149493</v>
      </c>
      <c r="R340" s="133">
        <v>48.416688343712913</v>
      </c>
      <c r="S340" s="133">
        <v>49.544986708153338</v>
      </c>
    </row>
    <row r="341" spans="4:19" x14ac:dyDescent="0.35">
      <c r="D341" s="123" t="s">
        <v>179</v>
      </c>
      <c r="E341" s="132">
        <v>50.488734344417409</v>
      </c>
      <c r="F341" s="132">
        <v>52.066011039225138</v>
      </c>
      <c r="G341" s="132">
        <v>48.394828281061358</v>
      </c>
      <c r="H341" s="132">
        <v>46.177297532669151</v>
      </c>
      <c r="I341" s="132">
        <v>47.542663527553451</v>
      </c>
      <c r="J341" s="132">
        <v>47.272612697102119</v>
      </c>
      <c r="K341" s="132">
        <v>49.059303628788705</v>
      </c>
      <c r="L341" s="132">
        <v>45.275490673901835</v>
      </c>
      <c r="M341" s="132">
        <v>44.157017491228729</v>
      </c>
      <c r="N341" s="132">
        <v>44.87717069666126</v>
      </c>
      <c r="O341" s="132">
        <v>54.440079077920053</v>
      </c>
      <c r="P341" s="132">
        <v>54.895572692584892</v>
      </c>
      <c r="Q341" s="132">
        <v>55.897120546423182</v>
      </c>
      <c r="R341" s="132">
        <v>49.558027903086646</v>
      </c>
      <c r="S341" s="132">
        <v>53.089654166202237</v>
      </c>
    </row>
    <row r="342" spans="4:19" x14ac:dyDescent="0.35">
      <c r="D342" s="123" t="s">
        <v>180</v>
      </c>
      <c r="E342" s="132">
        <v>36.230909391430885</v>
      </c>
      <c r="F342" s="132">
        <v>39.563965345444323</v>
      </c>
      <c r="G342" s="132">
        <v>26.951358415615424</v>
      </c>
      <c r="H342" s="132">
        <v>32.300012888433059</v>
      </c>
      <c r="I342" s="132">
        <v>29.131309496057145</v>
      </c>
      <c r="J342" s="132">
        <v>28.905505166599511</v>
      </c>
      <c r="K342" s="132">
        <v>33.166233478800997</v>
      </c>
      <c r="L342" s="132">
        <v>18.661205941819773</v>
      </c>
      <c r="M342" s="132">
        <v>27.738680952580218</v>
      </c>
      <c r="N342" s="132">
        <v>22.189168019446846</v>
      </c>
      <c r="O342" s="132">
        <v>44.133443614084584</v>
      </c>
      <c r="P342" s="132">
        <v>45.160186227763795</v>
      </c>
      <c r="Q342" s="132">
        <v>42.389438302987024</v>
      </c>
      <c r="R342" s="132">
        <v>39.176832208644214</v>
      </c>
      <c r="S342" s="132">
        <v>40.976366925918441</v>
      </c>
    </row>
    <row r="343" spans="4:19" x14ac:dyDescent="0.35">
      <c r="D343" s="123" t="s">
        <v>181</v>
      </c>
      <c r="E343" s="132">
        <v>41.309797293741575</v>
      </c>
      <c r="F343" s="132">
        <v>44.510092180086872</v>
      </c>
      <c r="G343" s="132">
        <v>33.878462469836663</v>
      </c>
      <c r="H343" s="132">
        <v>33.379168472845215</v>
      </c>
      <c r="I343" s="132">
        <v>33.65371423453805</v>
      </c>
      <c r="J343" s="132">
        <v>34.964959064831007</v>
      </c>
      <c r="K343" s="132">
        <v>38.357476595637493</v>
      </c>
      <c r="L343" s="132">
        <v>28.23939674919836</v>
      </c>
      <c r="M343" s="132">
        <v>30.340083302892385</v>
      </c>
      <c r="N343" s="132">
        <v>29.131830136533981</v>
      </c>
      <c r="O343" s="132">
        <v>47.384112461881386</v>
      </c>
      <c r="P343" s="132">
        <v>49.315310599426851</v>
      </c>
      <c r="Q343" s="132">
        <v>43.825984892861712</v>
      </c>
      <c r="R343" s="132">
        <v>37.504996485935074</v>
      </c>
      <c r="S343" s="132">
        <v>40.730404635299926</v>
      </c>
    </row>
    <row r="344" spans="4:19" x14ac:dyDescent="0.35">
      <c r="D344" s="123" t="s">
        <v>182</v>
      </c>
      <c r="E344" s="132">
        <v>43.278834775247212</v>
      </c>
      <c r="F344" s="132">
        <v>46.135577563565903</v>
      </c>
      <c r="G344" s="132">
        <v>35.066168662952741</v>
      </c>
      <c r="H344" s="132">
        <v>37.821623933392864</v>
      </c>
      <c r="I344" s="132">
        <v>36.313207550449171</v>
      </c>
      <c r="J344" s="132">
        <v>37.339895875040462</v>
      </c>
      <c r="K344" s="132">
        <v>40.188851689592816</v>
      </c>
      <c r="L344" s="132">
        <v>30.281345613814398</v>
      </c>
      <c r="M344" s="132">
        <v>35.045709776797352</v>
      </c>
      <c r="N344" s="132">
        <v>32.311281695505095</v>
      </c>
      <c r="O344" s="132">
        <v>48.877386420794778</v>
      </c>
      <c r="P344" s="132">
        <v>50.747552169049534</v>
      </c>
      <c r="Q344" s="132">
        <v>43.305199088394893</v>
      </c>
      <c r="R344" s="132">
        <v>41.472319795150433</v>
      </c>
      <c r="S344" s="132">
        <v>42.401782111260651</v>
      </c>
    </row>
    <row r="345" spans="4:19" x14ac:dyDescent="0.35">
      <c r="D345" s="123" t="s">
        <v>183</v>
      </c>
      <c r="E345" s="132">
        <v>9.7579394335060226</v>
      </c>
      <c r="F345" s="132">
        <v>14.757775043825184</v>
      </c>
      <c r="G345" s="132">
        <v>-2.4676570751116085</v>
      </c>
      <c r="H345" s="132">
        <v>3.256379314185978</v>
      </c>
      <c r="I345" s="132">
        <v>-0.33829947179952696</v>
      </c>
      <c r="J345" s="132">
        <v>-4.126044523707062E-2</v>
      </c>
      <c r="K345" s="132">
        <v>4.9109775605679484</v>
      </c>
      <c r="L345" s="132">
        <v>-8.3977655541413885</v>
      </c>
      <c r="M345" s="132">
        <v>-5.3589788569954635</v>
      </c>
      <c r="N345" s="132">
        <v>-7.3456788862183053</v>
      </c>
      <c r="O345" s="132">
        <v>21.94279225314073</v>
      </c>
      <c r="P345" s="132">
        <v>24.366837050538688</v>
      </c>
      <c r="Q345" s="132">
        <v>11.631125795062877</v>
      </c>
      <c r="R345" s="132">
        <v>17.881593584857548</v>
      </c>
      <c r="S345" s="132">
        <v>14.292810159982333</v>
      </c>
    </row>
    <row r="346" spans="4:19" x14ac:dyDescent="0.35">
      <c r="D346" s="123" t="s">
        <v>184</v>
      </c>
      <c r="E346" s="132">
        <v>33.863164789267344</v>
      </c>
      <c r="F346" s="132">
        <v>38.573740536728693</v>
      </c>
      <c r="G346" s="132">
        <v>22.447073075018288</v>
      </c>
      <c r="H346" s="132">
        <v>27.622029773115031</v>
      </c>
      <c r="I346" s="132">
        <v>24.384710772288649</v>
      </c>
      <c r="J346" s="132">
        <v>30.063479928306197</v>
      </c>
      <c r="K346" s="132">
        <v>34.952400937867644</v>
      </c>
      <c r="L346" s="132">
        <v>20.666688694994491</v>
      </c>
      <c r="M346" s="132">
        <v>26.70991867846254</v>
      </c>
      <c r="N346" s="132">
        <v>22.782106882756612</v>
      </c>
      <c r="O346" s="132">
        <v>38.536414573118464</v>
      </c>
      <c r="P346" s="132">
        <v>42.108966765640481</v>
      </c>
      <c r="Q346" s="132">
        <v>26.473392913906707</v>
      </c>
      <c r="R346" s="132">
        <v>29.135305489914927</v>
      </c>
      <c r="S346" s="132">
        <v>27.600287368347015</v>
      </c>
    </row>
    <row r="347" spans="4:19" x14ac:dyDescent="0.35">
      <c r="D347" s="123" t="s">
        <v>185</v>
      </c>
      <c r="E347" s="132">
        <v>40.653430390191382</v>
      </c>
      <c r="F347" s="132">
        <v>47.083807791348129</v>
      </c>
      <c r="G347" s="132">
        <v>25.906317461602214</v>
      </c>
      <c r="H347" s="132">
        <v>30.941250003487909</v>
      </c>
      <c r="I347" s="132">
        <v>27.803449991647611</v>
      </c>
      <c r="J347" s="132">
        <v>30.403420473130215</v>
      </c>
      <c r="K347" s="132">
        <v>36.832403190092087</v>
      </c>
      <c r="L347" s="132">
        <v>19.142207937916293</v>
      </c>
      <c r="M347" s="132">
        <v>24.290143118772178</v>
      </c>
      <c r="N347" s="132">
        <v>20.925960176498982</v>
      </c>
      <c r="O347" s="132">
        <v>53.879532780834339</v>
      </c>
      <c r="P347" s="132">
        <v>57.486388290286982</v>
      </c>
      <c r="Q347" s="132">
        <v>42.953333336576598</v>
      </c>
      <c r="R347" s="132">
        <v>42.161913304666143</v>
      </c>
      <c r="S347" s="132">
        <v>42.603534677119256</v>
      </c>
    </row>
    <row r="348" spans="4:19" x14ac:dyDescent="0.35">
      <c r="D348" s="121" t="s">
        <v>186</v>
      </c>
      <c r="E348" s="133">
        <v>68.35238477931324</v>
      </c>
      <c r="F348" s="133">
        <v>69.770412803405449</v>
      </c>
      <c r="G348" s="133">
        <v>63.732583269406227</v>
      </c>
      <c r="H348" s="133">
        <v>66.202289408091829</v>
      </c>
      <c r="I348" s="133">
        <v>64.864214623050913</v>
      </c>
      <c r="J348" s="133">
        <v>66.477763717268815</v>
      </c>
      <c r="K348" s="133">
        <v>68.423842400634712</v>
      </c>
      <c r="L348" s="133">
        <v>61.199060150943431</v>
      </c>
      <c r="M348" s="133">
        <v>64.789707583487484</v>
      </c>
      <c r="N348" s="133">
        <v>62.756659610582808</v>
      </c>
      <c r="O348" s="133">
        <v>70.749528367174037</v>
      </c>
      <c r="P348" s="133">
        <v>71.219002864185441</v>
      </c>
      <c r="Q348" s="133">
        <v>69.553760191031216</v>
      </c>
      <c r="R348" s="133">
        <v>68.619866122913677</v>
      </c>
      <c r="S348" s="133">
        <v>69.080240210238017</v>
      </c>
    </row>
    <row r="349" spans="4:19" x14ac:dyDescent="0.35">
      <c r="D349" s="123" t="s">
        <v>187</v>
      </c>
      <c r="E349" s="132">
        <v>74.160745243806119</v>
      </c>
      <c r="F349" s="132">
        <v>75.691510721899263</v>
      </c>
      <c r="G349" s="132">
        <v>68.81991948137204</v>
      </c>
      <c r="H349" s="132">
        <v>71.657506627185896</v>
      </c>
      <c r="I349" s="132">
        <v>70.205621478168339</v>
      </c>
      <c r="J349" s="132">
        <v>72.608107066555462</v>
      </c>
      <c r="K349" s="132">
        <v>74.661450224538555</v>
      </c>
      <c r="L349" s="132">
        <v>67.233436872055236</v>
      </c>
      <c r="M349" s="132">
        <v>70.357974014588905</v>
      </c>
      <c r="N349" s="132">
        <v>68.655882959631782</v>
      </c>
      <c r="O349" s="132">
        <v>75.775820660566396</v>
      </c>
      <c r="P349" s="132">
        <v>76.588218240405922</v>
      </c>
      <c r="Q349" s="132">
        <v>71.971050400939859</v>
      </c>
      <c r="R349" s="132">
        <v>73.469890570747765</v>
      </c>
      <c r="S349" s="132">
        <v>72.785552180744958</v>
      </c>
    </row>
    <row r="350" spans="4:19" x14ac:dyDescent="0.35">
      <c r="D350" s="123" t="s">
        <v>188</v>
      </c>
      <c r="E350" s="132">
        <v>73.773861246640266</v>
      </c>
      <c r="F350" s="132">
        <v>74.737821437612695</v>
      </c>
      <c r="G350" s="132">
        <v>70.009584574598932</v>
      </c>
      <c r="H350" s="132">
        <v>72.597469951190106</v>
      </c>
      <c r="I350" s="132">
        <v>71.28472889577472</v>
      </c>
      <c r="J350" s="132">
        <v>70.371044818334383</v>
      </c>
      <c r="K350" s="132">
        <v>71.337276340221194</v>
      </c>
      <c r="L350" s="132">
        <v>66.785588350408759</v>
      </c>
      <c r="M350" s="132">
        <v>70.673935747888436</v>
      </c>
      <c r="N350" s="132">
        <v>68.588970787989581</v>
      </c>
      <c r="O350" s="132">
        <v>76.97247330544738</v>
      </c>
      <c r="P350" s="132">
        <v>77.365089472044303</v>
      </c>
      <c r="Q350" s="132">
        <v>75.868366328062265</v>
      </c>
      <c r="R350" s="132">
        <v>75.193279142005025</v>
      </c>
      <c r="S350" s="132">
        <v>75.505135144382891</v>
      </c>
    </row>
    <row r="351" spans="4:19" x14ac:dyDescent="0.35">
      <c r="D351" s="123" t="s">
        <v>189</v>
      </c>
      <c r="E351" s="132">
        <v>69.291740583371833</v>
      </c>
      <c r="F351" s="132">
        <v>71.190363763948255</v>
      </c>
      <c r="G351" s="132">
        <v>62.567834386989794</v>
      </c>
      <c r="H351" s="132">
        <v>66.15482029164906</v>
      </c>
      <c r="I351" s="132">
        <v>64.318024816625453</v>
      </c>
      <c r="J351" s="132">
        <v>65.776079987834862</v>
      </c>
      <c r="K351" s="132">
        <v>68.306483340547729</v>
      </c>
      <c r="L351" s="132">
        <v>57.809167275371095</v>
      </c>
      <c r="M351" s="132">
        <v>64.628325284610227</v>
      </c>
      <c r="N351" s="132">
        <v>60.899840108242856</v>
      </c>
      <c r="O351" s="132">
        <v>72.883102643993624</v>
      </c>
      <c r="P351" s="132">
        <v>73.643872449841965</v>
      </c>
      <c r="Q351" s="132">
        <v>72.109374356112554</v>
      </c>
      <c r="R351" s="132">
        <v>68.266821761926153</v>
      </c>
      <c r="S351" s="132">
        <v>70.012397512585252</v>
      </c>
    </row>
    <row r="352" spans="4:19" x14ac:dyDescent="0.35">
      <c r="D352" s="123" t="s">
        <v>288</v>
      </c>
      <c r="E352" s="132">
        <v>67.308808322370538</v>
      </c>
      <c r="F352" s="132">
        <v>68.94230220649429</v>
      </c>
      <c r="G352" s="132">
        <v>61.70292681717644</v>
      </c>
      <c r="H352" s="132">
        <v>65.064974469504605</v>
      </c>
      <c r="I352" s="132">
        <v>63.38416514647821</v>
      </c>
      <c r="J352" s="132">
        <v>64.646423996608448</v>
      </c>
      <c r="K352" s="132">
        <v>66.498932473998536</v>
      </c>
      <c r="L352" s="132">
        <v>58.902911312615366</v>
      </c>
      <c r="M352" s="132">
        <v>64.035352960457175</v>
      </c>
      <c r="N352" s="132">
        <v>61.311153381871051</v>
      </c>
      <c r="O352" s="132">
        <v>70.166335703764702</v>
      </c>
      <c r="P352" s="132">
        <v>71.120774530727687</v>
      </c>
      <c r="Q352" s="132">
        <v>67.331718450480153</v>
      </c>
      <c r="R352" s="132">
        <v>66.54785248713695</v>
      </c>
      <c r="S352" s="132">
        <v>66.898744568144735</v>
      </c>
    </row>
    <row r="353" spans="4:19" x14ac:dyDescent="0.35">
      <c r="D353" s="123" t="s">
        <v>191</v>
      </c>
      <c r="E353" s="132">
        <v>66.452396078750141</v>
      </c>
      <c r="F353" s="132">
        <v>67.86450193418348</v>
      </c>
      <c r="G353" s="132">
        <v>62.909038112815921</v>
      </c>
      <c r="H353" s="132">
        <v>63.53674120920283</v>
      </c>
      <c r="I353" s="132">
        <v>63.223147546642132</v>
      </c>
      <c r="J353" s="132">
        <v>65.681354865519609</v>
      </c>
      <c r="K353" s="132">
        <v>66.997712209941255</v>
      </c>
      <c r="L353" s="132">
        <v>62.09245222458695</v>
      </c>
      <c r="M353" s="132">
        <v>64.585653496570174</v>
      </c>
      <c r="N353" s="132">
        <v>63.253881949361443</v>
      </c>
      <c r="O353" s="132">
        <v>67.451292410804569</v>
      </c>
      <c r="P353" s="132">
        <v>68.826187389770467</v>
      </c>
      <c r="Q353" s="132">
        <v>64.790660319303157</v>
      </c>
      <c r="R353" s="132">
        <v>61.915546707335722</v>
      </c>
      <c r="S353" s="132">
        <v>63.16550749985381</v>
      </c>
    </row>
    <row r="354" spans="4:19" x14ac:dyDescent="0.35">
      <c r="D354" s="123" t="s">
        <v>192</v>
      </c>
      <c r="E354" s="132">
        <v>61.945124996690758</v>
      </c>
      <c r="F354" s="132">
        <v>62.772581393857521</v>
      </c>
      <c r="G354" s="132">
        <v>59.729744699540063</v>
      </c>
      <c r="H354" s="132">
        <v>59.924864205085917</v>
      </c>
      <c r="I354" s="132">
        <v>59.826225637051579</v>
      </c>
      <c r="J354" s="132">
        <v>62.410202880127976</v>
      </c>
      <c r="K354" s="132">
        <v>63.781096568658711</v>
      </c>
      <c r="L354" s="132">
        <v>58.152223779287368</v>
      </c>
      <c r="M354" s="132">
        <v>61.565859540615996</v>
      </c>
      <c r="N354" s="132">
        <v>59.723827508317498</v>
      </c>
      <c r="O354" s="132">
        <v>61.450868681013979</v>
      </c>
      <c r="P354" s="132">
        <v>61.862526026157113</v>
      </c>
      <c r="Q354" s="132">
        <v>62.814574366532341</v>
      </c>
      <c r="R354" s="132">
        <v>57.685199858021804</v>
      </c>
      <c r="S354" s="132">
        <v>59.99319573530736</v>
      </c>
    </row>
    <row r="355" spans="4:19" x14ac:dyDescent="0.35">
      <c r="D355" s="123" t="s">
        <v>193</v>
      </c>
      <c r="E355" s="132">
        <v>19.894680130116154</v>
      </c>
      <c r="F355" s="132">
        <v>22.381170922943543</v>
      </c>
      <c r="G355" s="132">
        <v>11.816197785294138</v>
      </c>
      <c r="H355" s="132">
        <v>15.111257569771263</v>
      </c>
      <c r="I355" s="132">
        <v>13.412492527829848</v>
      </c>
      <c r="J355" s="132">
        <v>14.94968279969904</v>
      </c>
      <c r="K355" s="132">
        <v>18.432233862992959</v>
      </c>
      <c r="L355" s="132">
        <v>6.1097660454855918</v>
      </c>
      <c r="M355" s="132">
        <v>10.594248829629448</v>
      </c>
      <c r="N355" s="132">
        <v>8.1471720303561739</v>
      </c>
      <c r="O355" s="132">
        <v>25.126997484893888</v>
      </c>
      <c r="P355" s="132">
        <v>25.889643097016762</v>
      </c>
      <c r="Q355" s="132">
        <v>23.123415786002589</v>
      </c>
      <c r="R355" s="132">
        <v>21.580666120667143</v>
      </c>
      <c r="S355" s="132">
        <v>22.297597001876714</v>
      </c>
    </row>
    <row r="356" spans="4:19" x14ac:dyDescent="0.35">
      <c r="D356" s="125" t="s">
        <v>194</v>
      </c>
      <c r="E356" s="134">
        <v>46.027351354060819</v>
      </c>
      <c r="F356" s="134">
        <v>48.568189520940471</v>
      </c>
      <c r="G356" s="134">
        <v>39.111863766312055</v>
      </c>
      <c r="H356" s="134">
        <v>39.641067677378814</v>
      </c>
      <c r="I356" s="134">
        <v>39.368736159239688</v>
      </c>
      <c r="J356" s="134">
        <v>48.92266364480875</v>
      </c>
      <c r="K356" s="134">
        <v>52.770876505033812</v>
      </c>
      <c r="L356" s="134">
        <v>40.47010002767432</v>
      </c>
      <c r="M356" s="134">
        <v>42.346295574300662</v>
      </c>
      <c r="N356" s="134">
        <v>41.316539245515941</v>
      </c>
      <c r="O356" s="134">
        <v>42.91053686875216</v>
      </c>
      <c r="P356" s="134">
        <v>44.756389382502114</v>
      </c>
      <c r="Q356" s="134">
        <v>36.321907933049012</v>
      </c>
      <c r="R356" s="134">
        <v>35.810168147069184</v>
      </c>
      <c r="S356" s="134">
        <v>36.04359387852783</v>
      </c>
    </row>
    <row r="357" spans="4:19" x14ac:dyDescent="0.35">
      <c r="D357" s="127"/>
    </row>
    <row r="358" spans="4:19" x14ac:dyDescent="0.3">
      <c r="D358" s="71" t="s">
        <v>295</v>
      </c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60" spans="4:19" x14ac:dyDescent="0.35">
      <c r="D360" s="100" t="s">
        <v>296</v>
      </c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4:19" ht="29.25" x14ac:dyDescent="0.25">
      <c r="D361" s="102"/>
      <c r="E361" s="93" t="s">
        <v>227</v>
      </c>
      <c r="F361" s="93" t="s">
        <v>228</v>
      </c>
      <c r="G361" s="93" t="s">
        <v>229</v>
      </c>
      <c r="H361" s="93" t="s">
        <v>230</v>
      </c>
      <c r="I361" s="93" t="s">
        <v>231</v>
      </c>
      <c r="J361" s="93" t="s">
        <v>232</v>
      </c>
      <c r="K361" s="93" t="s">
        <v>233</v>
      </c>
      <c r="L361" s="93" t="s">
        <v>234</v>
      </c>
      <c r="M361" s="93" t="s">
        <v>235</v>
      </c>
      <c r="N361" s="93" t="s">
        <v>236</v>
      </c>
      <c r="O361" s="93" t="s">
        <v>237</v>
      </c>
      <c r="P361" s="93" t="s">
        <v>393</v>
      </c>
      <c r="Q361" s="93" t="s">
        <v>394</v>
      </c>
      <c r="R361" s="93" t="s">
        <v>395</v>
      </c>
      <c r="S361" s="93" t="s">
        <v>396</v>
      </c>
    </row>
    <row r="362" spans="4:19" ht="15.75" x14ac:dyDescent="0.3">
      <c r="D362" s="117" t="s">
        <v>50</v>
      </c>
      <c r="E362" s="92">
        <v>7819</v>
      </c>
      <c r="F362" s="92">
        <v>3990</v>
      </c>
      <c r="G362" s="92">
        <v>2431</v>
      </c>
      <c r="H362" s="92">
        <v>1398</v>
      </c>
      <c r="I362" s="92">
        <v>3829</v>
      </c>
      <c r="J362" s="92">
        <v>5155</v>
      </c>
      <c r="K362" s="92">
        <v>2222</v>
      </c>
      <c r="L362" s="92">
        <v>1911</v>
      </c>
      <c r="M362" s="92">
        <v>1022</v>
      </c>
      <c r="N362" s="92">
        <v>2933</v>
      </c>
      <c r="O362" s="92">
        <v>2664</v>
      </c>
      <c r="P362" s="92">
        <v>1768</v>
      </c>
      <c r="Q362" s="92">
        <v>520</v>
      </c>
      <c r="R362" s="92">
        <v>376</v>
      </c>
      <c r="S362" s="92">
        <v>896</v>
      </c>
    </row>
    <row r="363" spans="4:19" ht="15" x14ac:dyDescent="0.25">
      <c r="D363" s="107" t="s">
        <v>297</v>
      </c>
      <c r="E363" s="80">
        <v>2.3221757173645188E-2</v>
      </c>
      <c r="F363" s="80">
        <v>4.0068699607599741E-2</v>
      </c>
      <c r="G363" s="80">
        <v>3.0302755686980581E-3</v>
      </c>
      <c r="H363" s="80">
        <v>2.0776967751289465E-2</v>
      </c>
      <c r="I363" s="80">
        <v>9.1350832742485427E-3</v>
      </c>
      <c r="J363" s="80">
        <v>7.1193319824411859E-4</v>
      </c>
      <c r="K363" s="80">
        <v>1.2466400896760678E-3</v>
      </c>
      <c r="L363" s="80">
        <v>2.4724066091584432E-4</v>
      </c>
      <c r="M363" s="80">
        <v>6.062767225487295E-4</v>
      </c>
      <c r="N363" s="80">
        <v>3.6554071235538239E-4</v>
      </c>
      <c r="O363" s="80">
        <v>9.572811775606406E-2</v>
      </c>
      <c r="P363" s="80">
        <v>0.11502289964903213</v>
      </c>
      <c r="Q363" s="80">
        <v>2.1510084705901544E-2</v>
      </c>
      <c r="R363" s="80">
        <v>0.10932140482097216</v>
      </c>
      <c r="S363" s="80">
        <v>5.8951553003407195E-2</v>
      </c>
    </row>
    <row r="364" spans="4:19" ht="15" x14ac:dyDescent="0.25">
      <c r="D364" s="109" t="s">
        <v>298</v>
      </c>
      <c r="E364" s="97">
        <v>6.5730739138714599E-3</v>
      </c>
      <c r="F364" s="97">
        <v>6.7385015886591796E-3</v>
      </c>
      <c r="G364" s="97">
        <v>7.4509880226172401E-3</v>
      </c>
      <c r="H364" s="97">
        <v>4.496783002746048E-3</v>
      </c>
      <c r="I364" s="97">
        <v>6.4347505523591492E-3</v>
      </c>
      <c r="J364" s="97">
        <v>4.6470743426696888E-3</v>
      </c>
      <c r="K364" s="97">
        <v>2.0337070997187546E-3</v>
      </c>
      <c r="L364" s="97">
        <v>8.280656069227477E-3</v>
      </c>
      <c r="M364" s="97">
        <v>2.3910205381152878E-3</v>
      </c>
      <c r="N364" s="97">
        <v>6.3400593973446263E-3</v>
      </c>
      <c r="O364" s="97">
        <v>1.2776908272760661E-2</v>
      </c>
      <c r="P364" s="97">
        <v>1.5822102810666931E-2</v>
      </c>
      <c r="Q364" s="97">
        <v>1.9418558497795134E-3</v>
      </c>
      <c r="R364" s="97">
        <v>1.3740569037023451E-2</v>
      </c>
      <c r="S364" s="97">
        <v>6.9726553545889029E-3</v>
      </c>
    </row>
    <row r="365" spans="4:19" ht="15" x14ac:dyDescent="0.25">
      <c r="D365" s="109" t="s">
        <v>299</v>
      </c>
      <c r="E365" s="97">
        <v>0.38950271925950752</v>
      </c>
      <c r="F365" s="97">
        <v>0.42436440065370262</v>
      </c>
      <c r="G365" s="97">
        <v>0.34924962436199314</v>
      </c>
      <c r="H365" s="97">
        <v>0.38152690879729589</v>
      </c>
      <c r="I365" s="97">
        <v>0.36035291125667274</v>
      </c>
      <c r="J365" s="97">
        <v>0.33217199767627109</v>
      </c>
      <c r="K365" s="97">
        <v>0.3499774097460791</v>
      </c>
      <c r="L365" s="97">
        <v>0.31016310811698589</v>
      </c>
      <c r="M365" s="97">
        <v>0.34195199509209923</v>
      </c>
      <c r="N365" s="97">
        <v>0.32063734000126648</v>
      </c>
      <c r="O365" s="97">
        <v>0.57417062142112441</v>
      </c>
      <c r="P365" s="97">
        <v>0.56798422572753193</v>
      </c>
      <c r="Q365" s="97">
        <v>0.60879051550429641</v>
      </c>
      <c r="R365" s="97">
        <v>0.55525117293454895</v>
      </c>
      <c r="S365" s="97">
        <v>0.58596211940607501</v>
      </c>
    </row>
    <row r="366" spans="4:19" ht="15" x14ac:dyDescent="0.25">
      <c r="D366" s="109" t="s">
        <v>300</v>
      </c>
      <c r="E366" s="97">
        <v>0.22428762007723455</v>
      </c>
      <c r="F366" s="97">
        <v>0.29086503251650048</v>
      </c>
      <c r="G366" s="97">
        <v>0.12451383970710268</v>
      </c>
      <c r="H366" s="97">
        <v>0.25272623225017654</v>
      </c>
      <c r="I366" s="97">
        <v>0.1686185096867745</v>
      </c>
      <c r="J366" s="97">
        <v>0.27234637842034876</v>
      </c>
      <c r="K366" s="97">
        <v>0.40245280001502526</v>
      </c>
      <c r="L366" s="97">
        <v>0.13631263423621295</v>
      </c>
      <c r="M366" s="97">
        <v>0.29336740200953693</v>
      </c>
      <c r="N366" s="97">
        <v>0.18806116061517741</v>
      </c>
      <c r="O366" s="97">
        <v>6.9485624940488891E-2</v>
      </c>
      <c r="P366" s="97">
        <v>7.5421237130020261E-2</v>
      </c>
      <c r="Q366" s="97">
        <v>4.616790508108326E-2</v>
      </c>
      <c r="R366" s="97">
        <v>7.4321362874679858E-2</v>
      </c>
      <c r="S366" s="97">
        <v>5.8172129548529725E-2</v>
      </c>
    </row>
    <row r="367" spans="4:19" ht="15" x14ac:dyDescent="0.25">
      <c r="D367" s="109" t="s">
        <v>301</v>
      </c>
      <c r="E367" s="97">
        <v>7.3270957286740393E-2</v>
      </c>
      <c r="F367" s="97">
        <v>0.11326762466731688</v>
      </c>
      <c r="G367" s="97">
        <v>2.8632292663618546E-2</v>
      </c>
      <c r="H367" s="97">
        <v>6.1176788211540996E-2</v>
      </c>
      <c r="I367" s="97">
        <v>3.9827499361861862E-2</v>
      </c>
      <c r="J367" s="97">
        <v>6.317840532490332E-2</v>
      </c>
      <c r="K367" s="97">
        <v>0.1083585401515936</v>
      </c>
      <c r="L367" s="97">
        <v>2.378121672693885E-2</v>
      </c>
      <c r="M367" s="97">
        <v>5.4521446808930514E-2</v>
      </c>
      <c r="N367" s="97">
        <v>3.3909922972834655E-2</v>
      </c>
      <c r="O367" s="97">
        <v>0.10578006142462608</v>
      </c>
      <c r="P367" s="97">
        <v>0.12274565101061109</v>
      </c>
      <c r="Q367" s="97">
        <v>6.0844234083843526E-2</v>
      </c>
      <c r="R367" s="97">
        <v>9.039212134817097E-2</v>
      </c>
      <c r="S367" s="97">
        <v>7.3443022973656694E-2</v>
      </c>
    </row>
    <row r="368" spans="4:19" ht="15" x14ac:dyDescent="0.25">
      <c r="D368" s="109" t="s">
        <v>302</v>
      </c>
      <c r="E368" s="97">
        <v>0.19009118131661484</v>
      </c>
      <c r="F368" s="97">
        <v>1.6801018688537533E-2</v>
      </c>
      <c r="G368" s="97">
        <v>0.41455347780042523</v>
      </c>
      <c r="H368" s="97">
        <v>0.18325877788356965</v>
      </c>
      <c r="I368" s="97">
        <v>0.33498881009911019</v>
      </c>
      <c r="J368" s="97">
        <v>0.23618522287355262</v>
      </c>
      <c r="K368" s="97">
        <v>2.3627559396093893E-2</v>
      </c>
      <c r="L368" s="97">
        <v>0.45200138917724964</v>
      </c>
      <c r="M368" s="97">
        <v>0.21491753604341463</v>
      </c>
      <c r="N368" s="97">
        <v>0.37388379872224259</v>
      </c>
      <c r="O368" s="97">
        <v>4.1617732502420068E-2</v>
      </c>
      <c r="P368" s="97">
        <v>3.6209374630958996E-3</v>
      </c>
      <c r="Q368" s="97">
        <v>0.16589319226268667</v>
      </c>
      <c r="R368" s="97">
        <v>4.4284514899992251E-2</v>
      </c>
      <c r="S368" s="97">
        <v>0.11404102295000253</v>
      </c>
    </row>
    <row r="369" spans="4:19" ht="15" x14ac:dyDescent="0.25">
      <c r="D369" s="109" t="s">
        <v>60</v>
      </c>
      <c r="E369" s="97">
        <v>9.3052690972379032E-2</v>
      </c>
      <c r="F369" s="97">
        <v>0.10789472227768605</v>
      </c>
      <c r="G369" s="97">
        <v>7.2569501875544895E-2</v>
      </c>
      <c r="H369" s="97">
        <v>9.6037542103381168E-2</v>
      </c>
      <c r="I369" s="97">
        <v>8.0642435768972093E-2</v>
      </c>
      <c r="J369" s="97">
        <v>9.075898816400825E-2</v>
      </c>
      <c r="K369" s="97">
        <v>0.11230334350181347</v>
      </c>
      <c r="L369" s="97">
        <v>6.9213755012469402E-2</v>
      </c>
      <c r="M369" s="97">
        <v>9.2244322785353661E-2</v>
      </c>
      <c r="N369" s="97">
        <v>7.6802177578779107E-2</v>
      </c>
      <c r="O369" s="97">
        <v>0.10044093368251338</v>
      </c>
      <c r="P369" s="97">
        <v>9.9382946209041451E-2</v>
      </c>
      <c r="Q369" s="97">
        <v>9.4852212512409828E-2</v>
      </c>
      <c r="R369" s="97">
        <v>0.11268885408461239</v>
      </c>
      <c r="S369" s="97">
        <v>0.10245749676373915</v>
      </c>
    </row>
    <row r="370" spans="4:19" ht="15" x14ac:dyDescent="0.25">
      <c r="D370" s="94" t="s">
        <v>246</v>
      </c>
      <c r="E370" s="87">
        <v>0.99999999999999289</v>
      </c>
      <c r="F370" s="87">
        <v>1.0000000000000024</v>
      </c>
      <c r="G370" s="87">
        <v>0.99999999999999967</v>
      </c>
      <c r="H370" s="87">
        <v>0.99999999999999978</v>
      </c>
      <c r="I370" s="87">
        <v>0.99999999999999922</v>
      </c>
      <c r="J370" s="87">
        <v>0.99999999999999778</v>
      </c>
      <c r="K370" s="87">
        <v>1</v>
      </c>
      <c r="L370" s="87">
        <v>1</v>
      </c>
      <c r="M370" s="87">
        <v>0.999999999999999</v>
      </c>
      <c r="N370" s="87">
        <v>1.0000000000000002</v>
      </c>
      <c r="O370" s="87">
        <v>0.99999999999999756</v>
      </c>
      <c r="P370" s="87">
        <v>0.99999999999999967</v>
      </c>
      <c r="Q370" s="87">
        <v>1.0000000000000007</v>
      </c>
      <c r="R370" s="87">
        <v>1</v>
      </c>
      <c r="S370" s="87">
        <v>0.99999999999999911</v>
      </c>
    </row>
    <row r="372" spans="4:19" x14ac:dyDescent="0.35">
      <c r="D372" s="115" t="s">
        <v>303</v>
      </c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4:19" ht="29.25" x14ac:dyDescent="0.25">
      <c r="D373" s="116"/>
      <c r="E373" s="93" t="s">
        <v>227</v>
      </c>
      <c r="F373" s="93" t="s">
        <v>228</v>
      </c>
      <c r="G373" s="93" t="s">
        <v>229</v>
      </c>
      <c r="H373" s="93" t="s">
        <v>230</v>
      </c>
      <c r="I373" s="93" t="s">
        <v>231</v>
      </c>
      <c r="J373" s="93" t="s">
        <v>232</v>
      </c>
      <c r="K373" s="93" t="s">
        <v>233</v>
      </c>
      <c r="L373" s="93" t="s">
        <v>234</v>
      </c>
      <c r="M373" s="93" t="s">
        <v>235</v>
      </c>
      <c r="N373" s="93" t="s">
        <v>236</v>
      </c>
      <c r="O373" s="93" t="s">
        <v>237</v>
      </c>
      <c r="P373" s="93" t="s">
        <v>393</v>
      </c>
      <c r="Q373" s="93" t="s">
        <v>394</v>
      </c>
      <c r="R373" s="93" t="s">
        <v>395</v>
      </c>
      <c r="S373" s="93" t="s">
        <v>396</v>
      </c>
    </row>
    <row r="374" spans="4:19" ht="15.75" x14ac:dyDescent="0.3">
      <c r="D374" s="117" t="s">
        <v>50</v>
      </c>
      <c r="E374" s="78">
        <v>9204</v>
      </c>
      <c r="F374" s="78">
        <v>4847</v>
      </c>
      <c r="G374" s="78">
        <v>2718</v>
      </c>
      <c r="H374" s="78">
        <v>1639</v>
      </c>
      <c r="I374" s="78">
        <v>4357</v>
      </c>
      <c r="J374" s="78">
        <v>5752</v>
      </c>
      <c r="K374" s="78">
        <v>2529</v>
      </c>
      <c r="L374" s="78">
        <v>2072</v>
      </c>
      <c r="M374" s="78">
        <v>1151</v>
      </c>
      <c r="N374" s="78">
        <v>3223</v>
      </c>
      <c r="O374" s="78">
        <v>3452</v>
      </c>
      <c r="P374" s="78">
        <v>2318</v>
      </c>
      <c r="Q374" s="78">
        <v>646</v>
      </c>
      <c r="R374" s="78">
        <v>488</v>
      </c>
      <c r="S374" s="78">
        <v>1134</v>
      </c>
    </row>
    <row r="375" spans="4:19" ht="15" x14ac:dyDescent="0.25">
      <c r="D375" s="107" t="s">
        <v>304</v>
      </c>
      <c r="E375" s="108">
        <v>0.23906994389124228</v>
      </c>
      <c r="F375" s="108">
        <v>0.19562825978813306</v>
      </c>
      <c r="G375" s="108">
        <v>0.31180490167635716</v>
      </c>
      <c r="H375" s="108">
        <v>0.2187592930890272</v>
      </c>
      <c r="I375" s="108">
        <v>0.27834617239784937</v>
      </c>
      <c r="J375" s="108">
        <v>0.25757627108337983</v>
      </c>
      <c r="K375" s="108">
        <v>0.22652038340373207</v>
      </c>
      <c r="L375" s="108">
        <v>0.30527912789302641</v>
      </c>
      <c r="M375" s="108">
        <v>0.22712865108537894</v>
      </c>
      <c r="N375" s="108">
        <v>0.27841669541777742</v>
      </c>
      <c r="O375" s="108">
        <v>0.18874772374257104</v>
      </c>
      <c r="P375" s="108">
        <v>0.14557779110603872</v>
      </c>
      <c r="Q375" s="108">
        <v>0.34989415695804521</v>
      </c>
      <c r="R375" s="108">
        <v>0.18603642347837579</v>
      </c>
      <c r="S375" s="108">
        <v>0.27799417596230486</v>
      </c>
    </row>
    <row r="376" spans="4:19" ht="15" x14ac:dyDescent="0.25">
      <c r="D376" s="118" t="s">
        <v>305</v>
      </c>
      <c r="E376" s="106">
        <v>0.76093005610875331</v>
      </c>
      <c r="F376" s="106">
        <v>0.80437174021186753</v>
      </c>
      <c r="G376" s="106">
        <v>0.68819509832364578</v>
      </c>
      <c r="H376" s="106">
        <v>0.78124070691097214</v>
      </c>
      <c r="I376" s="106">
        <v>0.72165382760214913</v>
      </c>
      <c r="J376" s="106">
        <v>0.74242372891661379</v>
      </c>
      <c r="K376" s="106">
        <v>0.77347961659626963</v>
      </c>
      <c r="L376" s="106">
        <v>0.69472087210697575</v>
      </c>
      <c r="M376" s="106">
        <v>0.77287134891461962</v>
      </c>
      <c r="N376" s="106">
        <v>0.72158330458222453</v>
      </c>
      <c r="O376" s="106">
        <v>0.81125227625742857</v>
      </c>
      <c r="P376" s="106">
        <v>0.85442220889396192</v>
      </c>
      <c r="Q376" s="106">
        <v>0.65010584304195551</v>
      </c>
      <c r="R376" s="106">
        <v>0.8139635765216241</v>
      </c>
      <c r="S376" s="106">
        <v>0.72200582403769376</v>
      </c>
    </row>
    <row r="378" spans="4:19" x14ac:dyDescent="0.35">
      <c r="D378" s="115" t="s">
        <v>306</v>
      </c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4:19" ht="29.25" x14ac:dyDescent="0.25">
      <c r="D379" s="116"/>
      <c r="E379" s="93" t="s">
        <v>227</v>
      </c>
      <c r="F379" s="93" t="s">
        <v>228</v>
      </c>
      <c r="G379" s="93" t="s">
        <v>229</v>
      </c>
      <c r="H379" s="93" t="s">
        <v>230</v>
      </c>
      <c r="I379" s="93" t="s">
        <v>231</v>
      </c>
      <c r="J379" s="93" t="s">
        <v>232</v>
      </c>
      <c r="K379" s="93" t="s">
        <v>233</v>
      </c>
      <c r="L379" s="93" t="s">
        <v>234</v>
      </c>
      <c r="M379" s="93" t="s">
        <v>235</v>
      </c>
      <c r="N379" s="93" t="s">
        <v>236</v>
      </c>
      <c r="O379" s="93" t="s">
        <v>237</v>
      </c>
      <c r="P379" s="93" t="s">
        <v>393</v>
      </c>
      <c r="Q379" s="93" t="s">
        <v>394</v>
      </c>
      <c r="R379" s="93" t="s">
        <v>395</v>
      </c>
      <c r="S379" s="93" t="s">
        <v>396</v>
      </c>
    </row>
    <row r="380" spans="4:19" ht="15.75" x14ac:dyDescent="0.3">
      <c r="D380" s="117" t="s">
        <v>50</v>
      </c>
      <c r="E380" s="92">
        <v>8252</v>
      </c>
      <c r="F380" s="92">
        <v>4301</v>
      </c>
      <c r="G380" s="92">
        <v>2505</v>
      </c>
      <c r="H380" s="92">
        <v>1446</v>
      </c>
      <c r="I380" s="92">
        <v>3951</v>
      </c>
      <c r="J380" s="92">
        <v>5312</v>
      </c>
      <c r="K380" s="92">
        <v>2325</v>
      </c>
      <c r="L380" s="92">
        <v>1945</v>
      </c>
      <c r="M380" s="92">
        <v>1042</v>
      </c>
      <c r="N380" s="92">
        <v>2987</v>
      </c>
      <c r="O380" s="92">
        <v>2940</v>
      </c>
      <c r="P380" s="92">
        <v>1976</v>
      </c>
      <c r="Q380" s="92">
        <v>560</v>
      </c>
      <c r="R380" s="92">
        <v>404</v>
      </c>
      <c r="S380" s="92">
        <v>964</v>
      </c>
    </row>
    <row r="381" spans="4:19" ht="15" x14ac:dyDescent="0.25">
      <c r="D381" s="107" t="s">
        <v>307</v>
      </c>
      <c r="E381" s="104">
        <v>0.63632773403230192</v>
      </c>
      <c r="F381" s="104">
        <v>0.69464957342992883</v>
      </c>
      <c r="G381" s="104">
        <v>0.56244485637264485</v>
      </c>
      <c r="H381" s="104">
        <v>0.63035637317025617</v>
      </c>
      <c r="I381" s="104">
        <v>0.58579921479390817</v>
      </c>
      <c r="J381" s="104">
        <v>0.60891106826990549</v>
      </c>
      <c r="K381" s="104">
        <v>0.65497162494044059</v>
      </c>
      <c r="L381" s="104">
        <v>0.55325013476309626</v>
      </c>
      <c r="M381" s="104">
        <v>0.63075825210700975</v>
      </c>
      <c r="N381" s="104">
        <v>0.57876608527710682</v>
      </c>
      <c r="O381" s="104">
        <v>0.71780103720712751</v>
      </c>
      <c r="P381" s="104">
        <v>0.7644586525957654</v>
      </c>
      <c r="Q381" s="104">
        <v>0.62034019373472726</v>
      </c>
      <c r="R381" s="104">
        <v>0.62866518470442945</v>
      </c>
      <c r="S381" s="104">
        <v>0.62386502233029006</v>
      </c>
    </row>
    <row r="382" spans="4:19" ht="15" x14ac:dyDescent="0.25">
      <c r="D382" s="109" t="s">
        <v>308</v>
      </c>
      <c r="E382" s="105">
        <v>3.446068681381198E-2</v>
      </c>
      <c r="F382" s="105">
        <v>4.4008034696995955E-2</v>
      </c>
      <c r="G382" s="105">
        <v>1.756478825905592E-2</v>
      </c>
      <c r="H382" s="105">
        <v>4.2643234870205875E-2</v>
      </c>
      <c r="I382" s="105">
        <v>2.6189113828911294E-2</v>
      </c>
      <c r="J382" s="105">
        <v>3.506161420072515E-2</v>
      </c>
      <c r="K382" s="105">
        <v>4.7641427954895323E-2</v>
      </c>
      <c r="L382" s="105">
        <v>1.6700501819253175E-2</v>
      </c>
      <c r="M382" s="105">
        <v>4.7465887077485613E-2</v>
      </c>
      <c r="N382" s="105">
        <v>2.6828577106004229E-2</v>
      </c>
      <c r="O382" s="105">
        <v>3.2674928486949251E-2</v>
      </c>
      <c r="P382" s="105">
        <v>3.7615470382625915E-2</v>
      </c>
      <c r="Q382" s="105">
        <v>2.3006840464083207E-2</v>
      </c>
      <c r="R382" s="105">
        <v>2.2348531561012751E-2</v>
      </c>
      <c r="S382" s="105">
        <v>2.272811030633266E-2</v>
      </c>
    </row>
    <row r="383" spans="4:19" ht="15" x14ac:dyDescent="0.25">
      <c r="D383" s="109" t="s">
        <v>309</v>
      </c>
      <c r="E383" s="105">
        <v>0.19203349993578062</v>
      </c>
      <c r="F383" s="105">
        <v>0.21185392199324854</v>
      </c>
      <c r="G383" s="105">
        <v>0.15988605256570976</v>
      </c>
      <c r="H383" s="105">
        <v>0.20343305868646128</v>
      </c>
      <c r="I383" s="105">
        <v>0.17486160365151238</v>
      </c>
      <c r="J383" s="105">
        <v>0.21276943487518984</v>
      </c>
      <c r="K383" s="105">
        <v>0.26762011958477622</v>
      </c>
      <c r="L383" s="105">
        <v>0.16626388587780816</v>
      </c>
      <c r="M383" s="105">
        <v>0.19848632406949404</v>
      </c>
      <c r="N383" s="105">
        <v>0.17687162822164113</v>
      </c>
      <c r="O383" s="105">
        <v>0.13041312900618518</v>
      </c>
      <c r="P383" s="105">
        <v>0.11373930037978355</v>
      </c>
      <c r="Q383" s="105">
        <v>0.1197274891069082</v>
      </c>
      <c r="R383" s="105">
        <v>0.22424992606270011</v>
      </c>
      <c r="S383" s="105">
        <v>0.16398263316659153</v>
      </c>
    </row>
    <row r="384" spans="4:19" ht="15" x14ac:dyDescent="0.25">
      <c r="D384" s="109" t="s">
        <v>310</v>
      </c>
      <c r="E384" s="105">
        <v>3.1359277035992117E-2</v>
      </c>
      <c r="F384" s="105">
        <v>1.7570040658888827E-2</v>
      </c>
      <c r="G384" s="105">
        <v>5.5499946335861111E-2</v>
      </c>
      <c r="H384" s="105">
        <v>2.0041237181873599E-2</v>
      </c>
      <c r="I384" s="105">
        <v>4.3305911483047105E-2</v>
      </c>
      <c r="J384" s="105">
        <v>2.7896552411475446E-2</v>
      </c>
      <c r="K384" s="105">
        <v>2.2263822058177438E-3</v>
      </c>
      <c r="L384" s="105">
        <v>5.7411198482362612E-2</v>
      </c>
      <c r="M384" s="105">
        <v>1.8789384015554394E-2</v>
      </c>
      <c r="N384" s="105">
        <v>4.4696758492501334E-2</v>
      </c>
      <c r="O384" s="105">
        <v>4.1649354450551172E-2</v>
      </c>
      <c r="P384" s="105">
        <v>4.4565556012405298E-2</v>
      </c>
      <c r="Q384" s="105">
        <v>4.3465586568970344E-2</v>
      </c>
      <c r="R384" s="105">
        <v>2.5309290424189581E-2</v>
      </c>
      <c r="S384" s="105">
        <v>3.5778150982126881E-2</v>
      </c>
    </row>
    <row r="385" spans="4:19" ht="15" x14ac:dyDescent="0.25">
      <c r="D385" s="109" t="s">
        <v>311</v>
      </c>
      <c r="E385" s="105">
        <v>9.860153430465568E-2</v>
      </c>
      <c r="F385" s="105">
        <v>2.5627193653619745E-2</v>
      </c>
      <c r="G385" s="105">
        <v>0.19731462133535266</v>
      </c>
      <c r="H385" s="105">
        <v>9.4114128194143845E-2</v>
      </c>
      <c r="I385" s="105">
        <v>0.1618245981445347</v>
      </c>
      <c r="J385" s="105">
        <v>0.10883973539516922</v>
      </c>
      <c r="K385" s="105">
        <v>2.1767675084659852E-2</v>
      </c>
      <c r="L385" s="105">
        <v>0.20013724728421622</v>
      </c>
      <c r="M385" s="105">
        <v>9.5910042306679072E-2</v>
      </c>
      <c r="N385" s="105">
        <v>0.16582527718926549</v>
      </c>
      <c r="O385" s="105">
        <v>6.8176971790706295E-2</v>
      </c>
      <c r="P385" s="105">
        <v>3.2417601111150537E-2</v>
      </c>
      <c r="Q385" s="105">
        <v>0.17954171982774017</v>
      </c>
      <c r="R385" s="105">
        <v>8.6556555614541855E-2</v>
      </c>
      <c r="S385" s="105">
        <v>0.14017149504615631</v>
      </c>
    </row>
    <row r="386" spans="4:19" ht="15" x14ac:dyDescent="0.25">
      <c r="D386" s="137" t="s">
        <v>163</v>
      </c>
      <c r="E386" s="138">
        <v>7.2172678774538269E-3</v>
      </c>
      <c r="F386" s="138">
        <v>6.2912355673176998E-3</v>
      </c>
      <c r="G386" s="138">
        <v>7.2897351313768377E-3</v>
      </c>
      <c r="H386" s="138">
        <v>9.4119678970580132E-3</v>
      </c>
      <c r="I386" s="138">
        <v>8.019558098087692E-3</v>
      </c>
      <c r="J386" s="138">
        <v>6.5215948475363635E-3</v>
      </c>
      <c r="K386" s="138">
        <v>5.7727702294103683E-3</v>
      </c>
      <c r="L386" s="138">
        <v>6.2370317732650012E-3</v>
      </c>
      <c r="M386" s="138">
        <v>8.590110423774916E-3</v>
      </c>
      <c r="N386" s="138">
        <v>7.0116737134836484E-3</v>
      </c>
      <c r="O386" s="138">
        <v>9.2845790584781766E-3</v>
      </c>
      <c r="P386" s="138">
        <v>7.2034195182673032E-3</v>
      </c>
      <c r="Q386" s="138">
        <v>1.3918170297569636E-2</v>
      </c>
      <c r="R386" s="138">
        <v>1.2870511633126379E-2</v>
      </c>
      <c r="S386" s="138">
        <v>1.3474588168500789E-2</v>
      </c>
    </row>
    <row r="388" spans="4:19" x14ac:dyDescent="0.35">
      <c r="D388" s="115" t="s">
        <v>312</v>
      </c>
    </row>
    <row r="389" spans="4:19" ht="29.25" x14ac:dyDescent="0.25">
      <c r="D389" s="116"/>
      <c r="E389" s="93" t="s">
        <v>227</v>
      </c>
      <c r="F389" s="93" t="s">
        <v>228</v>
      </c>
      <c r="G389" s="93" t="s">
        <v>229</v>
      </c>
      <c r="H389" s="93" t="s">
        <v>230</v>
      </c>
      <c r="I389" s="93" t="s">
        <v>231</v>
      </c>
      <c r="J389" s="93" t="s">
        <v>232</v>
      </c>
      <c r="K389" s="93" t="s">
        <v>233</v>
      </c>
      <c r="L389" s="93" t="s">
        <v>234</v>
      </c>
      <c r="M389" s="93" t="s">
        <v>235</v>
      </c>
      <c r="N389" s="93" t="s">
        <v>236</v>
      </c>
      <c r="O389" s="93" t="s">
        <v>237</v>
      </c>
      <c r="P389" s="93" t="s">
        <v>393</v>
      </c>
      <c r="Q389" s="93" t="s">
        <v>394</v>
      </c>
      <c r="R389" s="93" t="s">
        <v>395</v>
      </c>
      <c r="S389" s="93" t="s">
        <v>396</v>
      </c>
    </row>
    <row r="390" spans="4:19" ht="15.75" x14ac:dyDescent="0.3">
      <c r="D390" s="117" t="s">
        <v>50</v>
      </c>
      <c r="E390" s="92">
        <v>7515</v>
      </c>
      <c r="F390" s="92">
        <v>3762</v>
      </c>
      <c r="G390" s="92">
        <v>2378</v>
      </c>
      <c r="H390" s="92">
        <v>1375</v>
      </c>
      <c r="I390" s="92">
        <v>3753</v>
      </c>
      <c r="J390" s="92">
        <v>5130</v>
      </c>
      <c r="K390" s="92">
        <v>2214</v>
      </c>
      <c r="L390" s="92">
        <v>1902</v>
      </c>
      <c r="M390" s="92">
        <v>1014</v>
      </c>
      <c r="N390" s="92">
        <v>2916</v>
      </c>
      <c r="O390" s="92">
        <v>2385</v>
      </c>
      <c r="P390" s="92">
        <v>1548</v>
      </c>
      <c r="Q390" s="92">
        <v>476</v>
      </c>
      <c r="R390" s="92">
        <v>361</v>
      </c>
      <c r="S390" s="92">
        <v>837</v>
      </c>
    </row>
    <row r="391" spans="4:19" ht="15" x14ac:dyDescent="0.25">
      <c r="D391" s="107" t="s">
        <v>313</v>
      </c>
      <c r="E391" s="104">
        <v>0.1437004039023333</v>
      </c>
      <c r="F391" s="104">
        <v>0.24555546918119747</v>
      </c>
      <c r="G391" s="104">
        <v>5.1647312107972854E-2</v>
      </c>
      <c r="H391" s="104">
        <v>8.3383092728760724E-2</v>
      </c>
      <c r="I391" s="104">
        <v>6.2534725730816698E-2</v>
      </c>
      <c r="J391" s="104">
        <v>6.6206598154623944E-2</v>
      </c>
      <c r="K391" s="104">
        <v>0.11257480325448466</v>
      </c>
      <c r="L391" s="104">
        <v>3.1637908765965173E-2</v>
      </c>
      <c r="M391" s="104">
        <v>4.7453404539010098E-2</v>
      </c>
      <c r="N391" s="104">
        <v>3.6816136008097987E-2</v>
      </c>
      <c r="O391" s="104">
        <v>0.41873681052998013</v>
      </c>
      <c r="P391" s="104">
        <v>0.53139738692993921</v>
      </c>
      <c r="Q391" s="104">
        <v>0.19627549533183061</v>
      </c>
      <c r="R391" s="104">
        <v>0.24583253615058911</v>
      </c>
      <c r="S391" s="104">
        <v>0.21796370629678283</v>
      </c>
    </row>
    <row r="392" spans="4:19" ht="15" x14ac:dyDescent="0.25">
      <c r="D392" s="109" t="s">
        <v>314</v>
      </c>
      <c r="E392" s="105">
        <v>0.21841654600500279</v>
      </c>
      <c r="F392" s="105">
        <v>0.28078894387562475</v>
      </c>
      <c r="G392" s="105">
        <v>0.15309727045924712</v>
      </c>
      <c r="H392" s="105">
        <v>0.19861736029677107</v>
      </c>
      <c r="I392" s="105">
        <v>0.16871358858710508</v>
      </c>
      <c r="J392" s="105">
        <v>0.19852785339557083</v>
      </c>
      <c r="K392" s="105">
        <v>0.28220702330902631</v>
      </c>
      <c r="L392" s="105">
        <v>0.13538406936829311</v>
      </c>
      <c r="M392" s="105">
        <v>0.16624335536620133</v>
      </c>
      <c r="N392" s="105">
        <v>0.14548785604183445</v>
      </c>
      <c r="O392" s="105">
        <v>0.28900431098881202</v>
      </c>
      <c r="P392" s="105">
        <v>0.27774078238584149</v>
      </c>
      <c r="Q392" s="105">
        <v>0.28112847904032706</v>
      </c>
      <c r="R392" s="105">
        <v>0.34499043914266081</v>
      </c>
      <c r="S392" s="105">
        <v>0.30907711439973484</v>
      </c>
    </row>
    <row r="393" spans="4:19" ht="15" x14ac:dyDescent="0.25">
      <c r="D393" s="109" t="s">
        <v>315</v>
      </c>
      <c r="E393" s="105">
        <v>0.24678296823151621</v>
      </c>
      <c r="F393" s="105">
        <v>0.24432710536304247</v>
      </c>
      <c r="G393" s="105">
        <v>0.2296408546945142</v>
      </c>
      <c r="H393" s="105">
        <v>0.28531300405448307</v>
      </c>
      <c r="I393" s="105">
        <v>0.24873998209892093</v>
      </c>
      <c r="J393" s="105">
        <v>0.27234714558903034</v>
      </c>
      <c r="K393" s="105">
        <v>0.29890263620928964</v>
      </c>
      <c r="L393" s="105">
        <v>0.23316182904418964</v>
      </c>
      <c r="M393" s="105">
        <v>0.30143343299888309</v>
      </c>
      <c r="N393" s="105">
        <v>0.25551496198010654</v>
      </c>
      <c r="O393" s="105">
        <v>0.15605211031375302</v>
      </c>
      <c r="P393" s="105">
        <v>0.12701701151944436</v>
      </c>
      <c r="Q393" s="105">
        <v>0.20419121410966673</v>
      </c>
      <c r="R393" s="105">
        <v>0.21242746449987279</v>
      </c>
      <c r="S393" s="105">
        <v>0.20779573796887454</v>
      </c>
    </row>
    <row r="394" spans="4:19" ht="15" x14ac:dyDescent="0.25">
      <c r="D394" s="118" t="s">
        <v>316</v>
      </c>
      <c r="E394" s="106">
        <v>0.39110008186114337</v>
      </c>
      <c r="F394" s="106">
        <v>0.22932848158013497</v>
      </c>
      <c r="G394" s="106">
        <v>0.56561456273826549</v>
      </c>
      <c r="H394" s="106">
        <v>0.43268654291998393</v>
      </c>
      <c r="I394" s="106">
        <v>0.52001170358315874</v>
      </c>
      <c r="J394" s="106">
        <v>0.46291840286077346</v>
      </c>
      <c r="K394" s="106">
        <v>0.30631553722720029</v>
      </c>
      <c r="L394" s="106">
        <v>0.59981619282155219</v>
      </c>
      <c r="M394" s="106">
        <v>0.48486980709590438</v>
      </c>
      <c r="N394" s="106">
        <v>0.5621810459699661</v>
      </c>
      <c r="O394" s="106">
        <v>0.13620676816745433</v>
      </c>
      <c r="P394" s="106">
        <v>6.3844819164773178E-2</v>
      </c>
      <c r="Q394" s="106">
        <v>0.31840481151817601</v>
      </c>
      <c r="R394" s="106">
        <v>0.19674956020687775</v>
      </c>
      <c r="S394" s="106">
        <v>0.26516344133460679</v>
      </c>
    </row>
    <row r="396" spans="4:19" x14ac:dyDescent="0.35">
      <c r="D396" s="115" t="s">
        <v>317</v>
      </c>
    </row>
    <row r="397" spans="4:19" ht="29.25" x14ac:dyDescent="0.25">
      <c r="D397" s="116"/>
      <c r="E397" s="93" t="s">
        <v>227</v>
      </c>
      <c r="F397" s="93" t="s">
        <v>228</v>
      </c>
      <c r="G397" s="93" t="s">
        <v>229</v>
      </c>
      <c r="H397" s="93" t="s">
        <v>230</v>
      </c>
      <c r="I397" s="93" t="s">
        <v>231</v>
      </c>
      <c r="J397" s="93" t="s">
        <v>232</v>
      </c>
      <c r="K397" s="93" t="s">
        <v>233</v>
      </c>
      <c r="L397" s="93" t="s">
        <v>234</v>
      </c>
      <c r="M397" s="93" t="s">
        <v>235</v>
      </c>
      <c r="N397" s="93" t="s">
        <v>236</v>
      </c>
      <c r="O397" s="93" t="s">
        <v>237</v>
      </c>
      <c r="P397" s="93" t="s">
        <v>393</v>
      </c>
      <c r="Q397" s="93" t="s">
        <v>394</v>
      </c>
      <c r="R397" s="93" t="s">
        <v>395</v>
      </c>
      <c r="S397" s="93" t="s">
        <v>396</v>
      </c>
    </row>
    <row r="398" spans="4:19" ht="15.75" x14ac:dyDescent="0.3">
      <c r="D398" s="117" t="s">
        <v>50</v>
      </c>
      <c r="E398" s="78">
        <v>9204</v>
      </c>
      <c r="F398" s="78">
        <v>4847</v>
      </c>
      <c r="G398" s="78">
        <v>2718</v>
      </c>
      <c r="H398" s="78">
        <v>1639</v>
      </c>
      <c r="I398" s="78">
        <v>4357</v>
      </c>
      <c r="J398" s="78">
        <v>5752</v>
      </c>
      <c r="K398" s="78">
        <v>2529</v>
      </c>
      <c r="L398" s="78">
        <v>2072</v>
      </c>
      <c r="M398" s="78">
        <v>1151</v>
      </c>
      <c r="N398" s="78">
        <v>3223</v>
      </c>
      <c r="O398" s="78">
        <v>3452</v>
      </c>
      <c r="P398" s="78">
        <v>2318</v>
      </c>
      <c r="Q398" s="78">
        <v>646</v>
      </c>
      <c r="R398" s="78">
        <v>488</v>
      </c>
      <c r="S398" s="78">
        <v>1134</v>
      </c>
    </row>
    <row r="399" spans="4:19" ht="15" x14ac:dyDescent="0.25">
      <c r="D399" s="107" t="s">
        <v>318</v>
      </c>
      <c r="E399" s="108">
        <v>0.14385312652590254</v>
      </c>
      <c r="F399" s="108">
        <v>0.13781375057060236</v>
      </c>
      <c r="G399" s="108">
        <v>0.15437962156983662</v>
      </c>
      <c r="H399" s="108">
        <v>0.14029095925808135</v>
      </c>
      <c r="I399" s="108">
        <v>0.14931341000604342</v>
      </c>
      <c r="J399" s="108">
        <v>0.12081734025967686</v>
      </c>
      <c r="K399" s="108">
        <v>0.10576230726337767</v>
      </c>
      <c r="L399" s="108">
        <v>0.13702102469802352</v>
      </c>
      <c r="M399" s="108">
        <v>0.11927198566924918</v>
      </c>
      <c r="N399" s="108">
        <v>0.13092019995725435</v>
      </c>
      <c r="O399" s="108">
        <v>0.20649180657038577</v>
      </c>
      <c r="P399" s="108">
        <v>0.18974251336547093</v>
      </c>
      <c r="Q399" s="108">
        <v>0.25569726596494918</v>
      </c>
      <c r="R399" s="108">
        <v>0.22247183052644937</v>
      </c>
      <c r="S399" s="108">
        <v>0.24111810558067762</v>
      </c>
    </row>
    <row r="400" spans="4:19" ht="15" x14ac:dyDescent="0.25">
      <c r="D400" s="139" t="s">
        <v>319</v>
      </c>
      <c r="E400" s="104">
        <v>0.68144432640749331</v>
      </c>
      <c r="F400" s="104">
        <v>0.63915290504969935</v>
      </c>
      <c r="G400" s="104">
        <v>0.74473054329187272</v>
      </c>
      <c r="H400" s="104">
        <v>0.67506894729890887</v>
      </c>
      <c r="I400" s="104">
        <v>0.71968058642851673</v>
      </c>
      <c r="J400" s="104">
        <v>0.70023141718259485</v>
      </c>
      <c r="K400" s="104">
        <v>0.65566939550574932</v>
      </c>
      <c r="L400" s="104">
        <v>0.7527422350084938</v>
      </c>
      <c r="M400" s="104">
        <v>0.68697219659923603</v>
      </c>
      <c r="N400" s="104">
        <v>0.73013529404239075</v>
      </c>
      <c r="O400" s="104">
        <v>0.63035865672693803</v>
      </c>
      <c r="P400" s="104">
        <v>0.61239339513076341</v>
      </c>
      <c r="Q400" s="104">
        <v>0.69796836900196868</v>
      </c>
      <c r="R400" s="104">
        <v>0.62852912011413975</v>
      </c>
      <c r="S400" s="104">
        <v>0.66749876241478401</v>
      </c>
    </row>
    <row r="401" spans="4:19" ht="15" x14ac:dyDescent="0.25">
      <c r="D401" s="139" t="s">
        <v>320</v>
      </c>
      <c r="E401" s="104">
        <v>0.5004733248470814</v>
      </c>
      <c r="F401" s="104">
        <v>0.44647802259970515</v>
      </c>
      <c r="G401" s="104">
        <v>0.5662682258223416</v>
      </c>
      <c r="H401" s="104">
        <v>0.5190567704468021</v>
      </c>
      <c r="I401" s="104">
        <v>0.54929122574423539</v>
      </c>
      <c r="J401" s="104">
        <v>0.5872196047676157</v>
      </c>
      <c r="K401" s="104">
        <v>0.56889526877139707</v>
      </c>
      <c r="L401" s="104">
        <v>0.61101385122435348</v>
      </c>
      <c r="M401" s="104">
        <v>0.57756439737675092</v>
      </c>
      <c r="N401" s="104">
        <v>0.59951636928925545</v>
      </c>
      <c r="O401" s="104">
        <v>0.26459370649179031</v>
      </c>
      <c r="P401" s="104">
        <v>0.24814136494853906</v>
      </c>
      <c r="Q401" s="104">
        <v>0.30509957283751749</v>
      </c>
      <c r="R401" s="104">
        <v>0.29030117795191179</v>
      </c>
      <c r="S401" s="104">
        <v>0.29860610873028604</v>
      </c>
    </row>
    <row r="402" spans="4:19" ht="15" x14ac:dyDescent="0.25">
      <c r="D402" s="139" t="s">
        <v>321</v>
      </c>
      <c r="E402" s="104">
        <v>0.13407718754931272</v>
      </c>
      <c r="F402" s="104">
        <v>0.12180564377465718</v>
      </c>
      <c r="G402" s="104">
        <v>0.15128675064747266</v>
      </c>
      <c r="H402" s="104">
        <v>0.13428236654516712</v>
      </c>
      <c r="I402" s="104">
        <v>0.14517206030512522</v>
      </c>
      <c r="J402" s="104">
        <v>0.13890082167346632</v>
      </c>
      <c r="K402" s="104">
        <v>0.12643641459709884</v>
      </c>
      <c r="L402" s="104">
        <v>0.1553799349238443</v>
      </c>
      <c r="M402" s="104">
        <v>0.13177188856927644</v>
      </c>
      <c r="N402" s="104">
        <v>0.14726521090708591</v>
      </c>
      <c r="O402" s="104">
        <v>0.1209608097941729</v>
      </c>
      <c r="P402" s="104">
        <v>0.11430301129439839</v>
      </c>
      <c r="Q402" s="104">
        <v>0.12739589172497093</v>
      </c>
      <c r="R402" s="104">
        <v>0.14409793943633692</v>
      </c>
      <c r="S402" s="104">
        <v>0.13472466948562603</v>
      </c>
    </row>
    <row r="403" spans="4:19" ht="15" x14ac:dyDescent="0.25">
      <c r="D403" s="109" t="s">
        <v>322</v>
      </c>
      <c r="E403" s="105">
        <v>0.799576829267996</v>
      </c>
      <c r="F403" s="105">
        <v>0.73540322454839702</v>
      </c>
      <c r="G403" s="105">
        <v>0.88761188362067611</v>
      </c>
      <c r="H403" s="105">
        <v>0.8041434959817797</v>
      </c>
      <c r="I403" s="105">
        <v>0.85759707445639288</v>
      </c>
      <c r="J403" s="105">
        <v>0.87372950641910363</v>
      </c>
      <c r="K403" s="105">
        <v>0.84386941844570806</v>
      </c>
      <c r="L403" s="105">
        <v>0.91717353930927736</v>
      </c>
      <c r="M403" s="105">
        <v>0.8490786234271227</v>
      </c>
      <c r="N403" s="105">
        <v>0.8937674750789284</v>
      </c>
      <c r="O403" s="105">
        <v>0.59794160983899158</v>
      </c>
      <c r="P403" s="105">
        <v>0.5596696327670263</v>
      </c>
      <c r="Q403" s="105">
        <v>0.71506813824158133</v>
      </c>
      <c r="R403" s="105">
        <v>0.62845423559013713</v>
      </c>
      <c r="S403" s="105">
        <v>0.67706237664364988</v>
      </c>
    </row>
    <row r="404" spans="4:19" ht="15" x14ac:dyDescent="0.25">
      <c r="D404" s="109" t="s">
        <v>323</v>
      </c>
      <c r="E404" s="105">
        <v>0.24196021520342312</v>
      </c>
      <c r="F404" s="105">
        <v>0.18851808003459494</v>
      </c>
      <c r="G404" s="105">
        <v>0.30849261087703495</v>
      </c>
      <c r="H404" s="105">
        <v>0.25783944759934396</v>
      </c>
      <c r="I404" s="105">
        <v>0.29027799008042182</v>
      </c>
      <c r="J404" s="105">
        <v>0.27922477001220758</v>
      </c>
      <c r="K404" s="105">
        <v>0.22411243069221429</v>
      </c>
      <c r="L404" s="105">
        <v>0.33160079202490855</v>
      </c>
      <c r="M404" s="105">
        <v>0.2868204097184171</v>
      </c>
      <c r="N404" s="105">
        <v>0.31620856353109272</v>
      </c>
      <c r="O404" s="105">
        <v>0.1406308097865214</v>
      </c>
      <c r="P404" s="105">
        <v>0.1308492077027166</v>
      </c>
      <c r="Q404" s="105">
        <v>0.1736161287830304</v>
      </c>
      <c r="R404" s="105">
        <v>0.14452845707569537</v>
      </c>
      <c r="S404" s="105">
        <v>0.16085259911278016</v>
      </c>
    </row>
    <row r="405" spans="4:19" ht="15" x14ac:dyDescent="0.25">
      <c r="D405" s="109" t="s">
        <v>324</v>
      </c>
      <c r="E405" s="105">
        <v>9.7148389570717544E-2</v>
      </c>
      <c r="F405" s="105">
        <v>8.5692985201379218E-2</v>
      </c>
      <c r="G405" s="105">
        <v>0.1107886435568024</v>
      </c>
      <c r="H405" s="105">
        <v>0.10165819180700217</v>
      </c>
      <c r="I405" s="105">
        <v>0.10750537938211206</v>
      </c>
      <c r="J405" s="105">
        <v>0.10472563270398255</v>
      </c>
      <c r="K405" s="105">
        <v>9.2354132270370481E-2</v>
      </c>
      <c r="L405" s="105">
        <v>0.11561244325193044</v>
      </c>
      <c r="M405" s="105">
        <v>0.10809261767365927</v>
      </c>
      <c r="N405" s="105">
        <v>0.11302767582537769</v>
      </c>
      <c r="O405" s="105">
        <v>7.6544425687804923E-2</v>
      </c>
      <c r="P405" s="105">
        <v>7.4900799564941029E-2</v>
      </c>
      <c r="Q405" s="105">
        <v>8.263337122958811E-2</v>
      </c>
      <c r="R405" s="105">
        <v>7.6500601613609387E-2</v>
      </c>
      <c r="S405" s="105">
        <v>7.9942341581635323E-2</v>
      </c>
    </row>
    <row r="406" spans="4:19" ht="15" x14ac:dyDescent="0.25">
      <c r="D406" s="118" t="s">
        <v>325</v>
      </c>
      <c r="E406" s="106">
        <v>0.61534721038515416</v>
      </c>
      <c r="F406" s="106">
        <v>0.51952605176152555</v>
      </c>
      <c r="G406" s="106">
        <v>0.73669324265469194</v>
      </c>
      <c r="H406" s="106">
        <v>0.64016019386097922</v>
      </c>
      <c r="I406" s="106">
        <v>0.7019804475528546</v>
      </c>
      <c r="J406" s="106">
        <v>0.67433483586875442</v>
      </c>
      <c r="K406" s="106">
        <v>0.60022499082575531</v>
      </c>
      <c r="L406" s="106">
        <v>0.75008044383608508</v>
      </c>
      <c r="M406" s="106">
        <v>0.67440030256132477</v>
      </c>
      <c r="N406" s="106">
        <v>0.72406713249424448</v>
      </c>
      <c r="O406" s="106">
        <v>0.45494864805483898</v>
      </c>
      <c r="P406" s="106">
        <v>0.38878011235731541</v>
      </c>
      <c r="Q406" s="106">
        <v>0.6585556086766432</v>
      </c>
      <c r="R406" s="106">
        <v>0.50628676976509157</v>
      </c>
      <c r="S406" s="106">
        <v>0.59174077857073104</v>
      </c>
    </row>
    <row r="407" spans="4:19" ht="15" x14ac:dyDescent="0.25">
      <c r="D407" s="140" t="s">
        <v>326</v>
      </c>
    </row>
    <row r="408" spans="4:19" ht="15" x14ac:dyDescent="0.25">
      <c r="D408" s="140" t="s">
        <v>327</v>
      </c>
    </row>
    <row r="409" spans="4:19" ht="15" x14ac:dyDescent="0.25">
      <c r="D409" s="140"/>
    </row>
    <row r="410" spans="4:19" x14ac:dyDescent="0.35">
      <c r="D410" s="115" t="s">
        <v>328</v>
      </c>
    </row>
    <row r="411" spans="4:19" ht="29.25" x14ac:dyDescent="0.25">
      <c r="D411" s="116"/>
      <c r="E411" s="93" t="s">
        <v>227</v>
      </c>
      <c r="F411" s="93" t="s">
        <v>228</v>
      </c>
      <c r="G411" s="93" t="s">
        <v>229</v>
      </c>
      <c r="H411" s="93" t="s">
        <v>230</v>
      </c>
      <c r="I411" s="93" t="s">
        <v>231</v>
      </c>
      <c r="J411" s="93" t="s">
        <v>232</v>
      </c>
      <c r="K411" s="93" t="s">
        <v>233</v>
      </c>
      <c r="L411" s="93" t="s">
        <v>234</v>
      </c>
      <c r="M411" s="93" t="s">
        <v>235</v>
      </c>
      <c r="N411" s="93" t="s">
        <v>236</v>
      </c>
      <c r="O411" s="93" t="s">
        <v>237</v>
      </c>
      <c r="P411" s="93" t="s">
        <v>393</v>
      </c>
      <c r="Q411" s="93" t="s">
        <v>394</v>
      </c>
      <c r="R411" s="93" t="s">
        <v>395</v>
      </c>
      <c r="S411" s="93" t="s">
        <v>396</v>
      </c>
    </row>
    <row r="412" spans="4:19" ht="15.75" x14ac:dyDescent="0.3">
      <c r="D412" s="117" t="s">
        <v>50</v>
      </c>
      <c r="E412" s="92">
        <v>8225</v>
      </c>
      <c r="F412" s="92">
        <v>4312</v>
      </c>
      <c r="G412" s="92">
        <v>2477</v>
      </c>
      <c r="H412" s="92">
        <v>1436</v>
      </c>
      <c r="I412" s="92">
        <v>3913</v>
      </c>
      <c r="J412" s="92">
        <v>5266</v>
      </c>
      <c r="K412" s="92">
        <v>2311</v>
      </c>
      <c r="L412" s="92">
        <v>1924</v>
      </c>
      <c r="M412" s="92">
        <v>1031</v>
      </c>
      <c r="N412" s="92">
        <v>2955</v>
      </c>
      <c r="O412" s="92">
        <v>2959</v>
      </c>
      <c r="P412" s="92">
        <v>2001</v>
      </c>
      <c r="Q412" s="92">
        <v>553</v>
      </c>
      <c r="R412" s="92">
        <v>405</v>
      </c>
      <c r="S412" s="92">
        <v>958</v>
      </c>
    </row>
    <row r="413" spans="4:19" ht="15" x14ac:dyDescent="0.25">
      <c r="D413" s="107" t="s">
        <v>329</v>
      </c>
      <c r="E413" s="104">
        <v>0.64908675883637357</v>
      </c>
      <c r="F413" s="104">
        <v>0.60524781727906773</v>
      </c>
      <c r="G413" s="104">
        <v>0.68468496591675709</v>
      </c>
      <c r="H413" s="104">
        <v>0.69381202432425348</v>
      </c>
      <c r="I413" s="104">
        <v>0.68784540305783748</v>
      </c>
      <c r="J413" s="104">
        <v>0.6686493315339308</v>
      </c>
      <c r="K413" s="104">
        <v>0.61139430391765293</v>
      </c>
      <c r="L413" s="104">
        <v>0.70658613231492617</v>
      </c>
      <c r="M413" s="104">
        <v>0.7063744372597337</v>
      </c>
      <c r="N413" s="104">
        <v>0.70651620997292564</v>
      </c>
      <c r="O413" s="104">
        <v>0.59250963057055506</v>
      </c>
      <c r="P413" s="104">
        <v>0.59476476975328441</v>
      </c>
      <c r="Q413" s="104">
        <v>0.54638985811086571</v>
      </c>
      <c r="R413" s="104">
        <v>0.64233916344255004</v>
      </c>
      <c r="S413" s="104">
        <v>0.5878249006435341</v>
      </c>
    </row>
    <row r="414" spans="4:19" ht="15" x14ac:dyDescent="0.25">
      <c r="D414" s="109" t="s">
        <v>330</v>
      </c>
      <c r="E414" s="105">
        <v>9.9156419321670991E-2</v>
      </c>
      <c r="F414" s="105">
        <v>0.12342399651644927</v>
      </c>
      <c r="G414" s="105">
        <v>7.5544245874883093E-2</v>
      </c>
      <c r="H414" s="105">
        <v>8.1773053269601131E-2</v>
      </c>
      <c r="I414" s="105">
        <v>7.7701102263437336E-2</v>
      </c>
      <c r="J414" s="105">
        <v>0.1138681388337489</v>
      </c>
      <c r="K414" s="105">
        <v>0.16598139251658203</v>
      </c>
      <c r="L414" s="105">
        <v>7.4460267049271098E-2</v>
      </c>
      <c r="M414" s="105">
        <v>8.9421384256133135E-2</v>
      </c>
      <c r="N414" s="105">
        <v>7.9401886271725217E-2</v>
      </c>
      <c r="O414" s="105">
        <v>5.6608496064649329E-2</v>
      </c>
      <c r="P414" s="105">
        <v>5.084087202996522E-2</v>
      </c>
      <c r="Q414" s="105">
        <v>8.2389039701017075E-2</v>
      </c>
      <c r="R414" s="105">
        <v>5.0435007078245553E-2</v>
      </c>
      <c r="S414" s="105">
        <v>6.8589912169682521E-2</v>
      </c>
    </row>
    <row r="415" spans="4:19" ht="15" x14ac:dyDescent="0.25">
      <c r="D415" s="109" t="s">
        <v>331</v>
      </c>
      <c r="E415" s="105">
        <v>0.10579121535242803</v>
      </c>
      <c r="F415" s="105">
        <v>0.11366696751543998</v>
      </c>
      <c r="G415" s="105">
        <v>0.10439461519145213</v>
      </c>
      <c r="H415" s="105">
        <v>8.8319160005561878E-2</v>
      </c>
      <c r="I415" s="105">
        <v>9.8828148608137018E-2</v>
      </c>
      <c r="J415" s="105">
        <v>7.8055437367688663E-2</v>
      </c>
      <c r="K415" s="105">
        <v>8.4167023598235816E-2</v>
      </c>
      <c r="L415" s="105">
        <v>7.8416903096095239E-2</v>
      </c>
      <c r="M415" s="105">
        <v>6.5084986394335742E-2</v>
      </c>
      <c r="N415" s="105">
        <v>7.4013404685204662E-2</v>
      </c>
      <c r="O415" s="105">
        <v>0.1860061591052404</v>
      </c>
      <c r="P415" s="105">
        <v>0.16398015166044913</v>
      </c>
      <c r="Q415" s="105">
        <v>0.26843110664873937</v>
      </c>
      <c r="R415" s="105">
        <v>0.18351817886715685</v>
      </c>
      <c r="S415" s="105">
        <v>0.23176204727367777</v>
      </c>
    </row>
    <row r="416" spans="4:19" ht="15" x14ac:dyDescent="0.25">
      <c r="D416" s="109" t="s">
        <v>332</v>
      </c>
      <c r="E416" s="105">
        <v>4.5559090196587446E-3</v>
      </c>
      <c r="F416" s="105">
        <v>2.8062207623445381E-3</v>
      </c>
      <c r="G416" s="105">
        <v>7.2386411169673886E-3</v>
      </c>
      <c r="H416" s="105">
        <v>3.958531645722259E-3</v>
      </c>
      <c r="I416" s="105">
        <v>6.1028337914412287E-3</v>
      </c>
      <c r="J416" s="105">
        <v>5.0934819848535914E-3</v>
      </c>
      <c r="K416" s="105">
        <v>2.6969092785214797E-3</v>
      </c>
      <c r="L416" s="105">
        <v>7.5687357129838985E-3</v>
      </c>
      <c r="M416" s="105">
        <v>4.8735065640424886E-3</v>
      </c>
      <c r="N416" s="105">
        <v>6.6785083330915896E-3</v>
      </c>
      <c r="O416" s="105">
        <v>3.0011884277264499E-3</v>
      </c>
      <c r="P416" s="105">
        <v>2.9926553138877542E-3</v>
      </c>
      <c r="Q416" s="105">
        <v>5.1542558877833069E-3</v>
      </c>
      <c r="R416" s="105">
        <v>2.0954035536849847E-4</v>
      </c>
      <c r="S416" s="105">
        <v>3.0189147543660082E-3</v>
      </c>
    </row>
    <row r="417" spans="4:19" ht="15" x14ac:dyDescent="0.25">
      <c r="D417" s="109" t="s">
        <v>333</v>
      </c>
      <c r="E417" s="105">
        <v>7.4407163652374488E-3</v>
      </c>
      <c r="F417" s="105">
        <v>6.62212043557778E-3</v>
      </c>
      <c r="G417" s="105">
        <v>7.2340606864816923E-3</v>
      </c>
      <c r="H417" s="105">
        <v>9.9209382319160235E-3</v>
      </c>
      <c r="I417" s="105">
        <v>8.1644489023779201E-3</v>
      </c>
      <c r="J417" s="105">
        <v>5.5844070122904911E-3</v>
      </c>
      <c r="K417" s="105">
        <v>3.8360749106927335E-3</v>
      </c>
      <c r="L417" s="105">
        <v>6.0031442079303042E-3</v>
      </c>
      <c r="M417" s="105">
        <v>8.2361642998486119E-3</v>
      </c>
      <c r="N417" s="105">
        <v>6.7407051038030023E-3</v>
      </c>
      <c r="O417" s="105">
        <v>1.2809368739668337E-2</v>
      </c>
      <c r="P417" s="105">
        <v>1.1373818334507371E-2</v>
      </c>
      <c r="Q417" s="105">
        <v>1.5006693614175785E-2</v>
      </c>
      <c r="R417" s="105">
        <v>1.6824081335698012E-2</v>
      </c>
      <c r="S417" s="105">
        <v>1.5791519906344413E-2</v>
      </c>
    </row>
    <row r="418" spans="4:19" ht="15" x14ac:dyDescent="0.25">
      <c r="D418" s="109" t="s">
        <v>334</v>
      </c>
      <c r="E418" s="105">
        <v>3.9365330426298001E-2</v>
      </c>
      <c r="F418" s="105">
        <v>2.5743424157386882E-2</v>
      </c>
      <c r="G418" s="105">
        <v>5.5077848730768139E-2</v>
      </c>
      <c r="H418" s="105">
        <v>4.4481548109053214E-2</v>
      </c>
      <c r="I418" s="105">
        <v>5.1408655377580229E-2</v>
      </c>
      <c r="J418" s="105">
        <v>4.9446356559295898E-2</v>
      </c>
      <c r="K418" s="105">
        <v>3.6111436519492578E-2</v>
      </c>
      <c r="L418" s="105">
        <v>6.1347318721747764E-2</v>
      </c>
      <c r="M418" s="105">
        <v>5.2017492739662496E-2</v>
      </c>
      <c r="N418" s="105">
        <v>5.8265700766500839E-2</v>
      </c>
      <c r="O418" s="105">
        <v>1.0209885618729202E-2</v>
      </c>
      <c r="P418" s="105">
        <v>8.0604171436640948E-3</v>
      </c>
      <c r="Q418" s="105">
        <v>1.5489225343073322E-2</v>
      </c>
      <c r="R418" s="105">
        <v>1.3603990463418975E-2</v>
      </c>
      <c r="S418" s="105">
        <v>1.4675099725878691E-2</v>
      </c>
    </row>
    <row r="419" spans="4:19" ht="15" x14ac:dyDescent="0.25">
      <c r="D419" s="109" t="s">
        <v>335</v>
      </c>
      <c r="E419" s="105">
        <v>7.7508663771644087E-2</v>
      </c>
      <c r="F419" s="105">
        <v>0.10251494778768981</v>
      </c>
      <c r="G419" s="105">
        <v>5.0522953721136937E-2</v>
      </c>
      <c r="H419" s="105">
        <v>6.460813342472238E-2</v>
      </c>
      <c r="I419" s="105">
        <v>5.5400245295985397E-2</v>
      </c>
      <c r="J419" s="105">
        <v>6.5359329404106659E-2</v>
      </c>
      <c r="K419" s="105">
        <v>8.1468154867508025E-2</v>
      </c>
      <c r="L419" s="105">
        <v>5.0696471547793089E-2</v>
      </c>
      <c r="M419" s="105">
        <v>6.2833803136097668E-2</v>
      </c>
      <c r="N419" s="105">
        <v>5.4705401513167273E-2</v>
      </c>
      <c r="O419" s="105">
        <v>0.11264588521401107</v>
      </c>
      <c r="P419" s="105">
        <v>0.13841098782176706</v>
      </c>
      <c r="Q419" s="105">
        <v>4.9427273878913422E-2</v>
      </c>
      <c r="R419" s="105">
        <v>7.1878222107018608E-2</v>
      </c>
      <c r="S419" s="105">
        <v>5.9122560275354924E-2</v>
      </c>
    </row>
    <row r="420" spans="4:19" ht="15" x14ac:dyDescent="0.25">
      <c r="D420" s="118" t="s">
        <v>60</v>
      </c>
      <c r="E420" s="106">
        <v>1.7094986906688248E-2</v>
      </c>
      <c r="F420" s="106">
        <v>1.9974505546043696E-2</v>
      </c>
      <c r="G420" s="106">
        <v>1.5302668761553315E-2</v>
      </c>
      <c r="H420" s="106">
        <v>1.3126610989168926E-2</v>
      </c>
      <c r="I420" s="106">
        <v>1.454916270320091E-2</v>
      </c>
      <c r="J420" s="106">
        <v>1.3943517304083356E-2</v>
      </c>
      <c r="K420" s="106">
        <v>1.43447043913157E-2</v>
      </c>
      <c r="L420" s="106">
        <v>1.4921027349252686E-2</v>
      </c>
      <c r="M420" s="106">
        <v>1.1158225350144621E-2</v>
      </c>
      <c r="N420" s="106">
        <v>1.3678183353581615E-2</v>
      </c>
      <c r="O420" s="106">
        <v>2.620938625942101E-2</v>
      </c>
      <c r="P420" s="106">
        <v>2.9576327942472856E-2</v>
      </c>
      <c r="Q420" s="106">
        <v>1.7712546815432773E-2</v>
      </c>
      <c r="R420" s="106">
        <v>2.1191816350543444E-2</v>
      </c>
      <c r="S420" s="106">
        <v>1.9215045251159569E-2</v>
      </c>
    </row>
    <row r="422" spans="4:19" x14ac:dyDescent="0.35">
      <c r="D422" s="115" t="s">
        <v>336</v>
      </c>
    </row>
    <row r="423" spans="4:19" ht="29.25" x14ac:dyDescent="0.25">
      <c r="D423" s="116"/>
      <c r="E423" s="93" t="s">
        <v>227</v>
      </c>
      <c r="F423" s="93" t="s">
        <v>228</v>
      </c>
      <c r="G423" s="93" t="s">
        <v>229</v>
      </c>
      <c r="H423" s="93" t="s">
        <v>230</v>
      </c>
      <c r="I423" s="93" t="s">
        <v>231</v>
      </c>
      <c r="J423" s="93" t="s">
        <v>232</v>
      </c>
      <c r="K423" s="93" t="s">
        <v>233</v>
      </c>
      <c r="L423" s="93" t="s">
        <v>234</v>
      </c>
      <c r="M423" s="93" t="s">
        <v>235</v>
      </c>
      <c r="N423" s="93" t="s">
        <v>236</v>
      </c>
      <c r="O423" s="93" t="s">
        <v>237</v>
      </c>
      <c r="P423" s="93" t="s">
        <v>393</v>
      </c>
      <c r="Q423" s="93" t="s">
        <v>394</v>
      </c>
      <c r="R423" s="93" t="s">
        <v>395</v>
      </c>
      <c r="S423" s="93" t="s">
        <v>396</v>
      </c>
    </row>
    <row r="424" spans="4:19" ht="15.75" x14ac:dyDescent="0.3">
      <c r="D424" s="117" t="s">
        <v>50</v>
      </c>
      <c r="E424" s="92">
        <v>8190</v>
      </c>
      <c r="F424" s="92">
        <v>4287</v>
      </c>
      <c r="G424" s="92">
        <v>2472</v>
      </c>
      <c r="H424" s="92">
        <v>1431</v>
      </c>
      <c r="I424" s="92">
        <v>3903</v>
      </c>
      <c r="J424" s="92">
        <v>5254</v>
      </c>
      <c r="K424" s="92">
        <v>2301</v>
      </c>
      <c r="L424" s="92">
        <v>1923</v>
      </c>
      <c r="M424" s="92">
        <v>1030</v>
      </c>
      <c r="N424" s="92">
        <v>2953</v>
      </c>
      <c r="O424" s="92">
        <v>2936</v>
      </c>
      <c r="P424" s="92">
        <v>1986</v>
      </c>
      <c r="Q424" s="92">
        <v>549</v>
      </c>
      <c r="R424" s="92">
        <v>401</v>
      </c>
      <c r="S424" s="92">
        <v>950</v>
      </c>
    </row>
    <row r="425" spans="4:19" ht="15" x14ac:dyDescent="0.25">
      <c r="D425" s="107" t="s">
        <v>329</v>
      </c>
      <c r="E425" s="104">
        <v>0.31182301276096991</v>
      </c>
      <c r="F425" s="104">
        <v>0.35128369638523005</v>
      </c>
      <c r="G425" s="104">
        <v>0.25764829777690923</v>
      </c>
      <c r="H425" s="104">
        <v>0.31394219381721294</v>
      </c>
      <c r="I425" s="104">
        <v>0.27711880264579264</v>
      </c>
      <c r="J425" s="104">
        <v>0.24683185393009421</v>
      </c>
      <c r="K425" s="104">
        <v>0.24480316310144959</v>
      </c>
      <c r="L425" s="104">
        <v>0.23583012108679252</v>
      </c>
      <c r="M425" s="104">
        <v>0.27320586433886129</v>
      </c>
      <c r="N425" s="104">
        <v>0.24816620930128827</v>
      </c>
      <c r="O425" s="104">
        <v>0.50093399924162185</v>
      </c>
      <c r="P425" s="104">
        <v>0.53340688501220634</v>
      </c>
      <c r="Q425" s="104">
        <v>0.3964635671527198</v>
      </c>
      <c r="R425" s="104">
        <v>0.48231104772388478</v>
      </c>
      <c r="S425" s="104">
        <v>0.43348918889973859</v>
      </c>
    </row>
    <row r="426" spans="4:19" ht="15" x14ac:dyDescent="0.25">
      <c r="D426" s="109" t="s">
        <v>337</v>
      </c>
      <c r="E426" s="105">
        <v>0.25381248605247259</v>
      </c>
      <c r="F426" s="105">
        <v>0.29494503388258297</v>
      </c>
      <c r="G426" s="105">
        <v>0.21386344115307437</v>
      </c>
      <c r="H426" s="105">
        <v>0.2247764024990026</v>
      </c>
      <c r="I426" s="105">
        <v>0.2176379332732809</v>
      </c>
      <c r="J426" s="105">
        <v>0.28037380050872657</v>
      </c>
      <c r="K426" s="105">
        <v>0.37011771893032464</v>
      </c>
      <c r="L426" s="105">
        <v>0.21329382198016197</v>
      </c>
      <c r="M426" s="105">
        <v>0.23768854588867036</v>
      </c>
      <c r="N426" s="105">
        <v>0.22134544690903785</v>
      </c>
      <c r="O426" s="105">
        <v>0.17652449074043597</v>
      </c>
      <c r="P426" s="105">
        <v>0.16637046089411775</v>
      </c>
      <c r="Q426" s="105">
        <v>0.2174875679558092</v>
      </c>
      <c r="R426" s="105">
        <v>0.17140873752191341</v>
      </c>
      <c r="S426" s="105">
        <v>0.19761398127813992</v>
      </c>
    </row>
    <row r="427" spans="4:19" ht="15" x14ac:dyDescent="0.25">
      <c r="D427" s="109" t="s">
        <v>331</v>
      </c>
      <c r="E427" s="105">
        <v>6.1678300789199683E-2</v>
      </c>
      <c r="F427" s="105">
        <v>6.2223961254984042E-2</v>
      </c>
      <c r="G427" s="105">
        <v>6.3127534002313523E-2</v>
      </c>
      <c r="H427" s="105">
        <v>5.7549981719335272E-2</v>
      </c>
      <c r="I427" s="105">
        <v>6.1198412614012127E-2</v>
      </c>
      <c r="J427" s="105">
        <v>3.9861751082163117E-2</v>
      </c>
      <c r="K427" s="105">
        <v>3.0288445742905651E-2</v>
      </c>
      <c r="L427" s="105">
        <v>4.8341707199628749E-2</v>
      </c>
      <c r="M427" s="105">
        <v>4.1727101943604884E-2</v>
      </c>
      <c r="N427" s="105">
        <v>4.6158517064998981E-2</v>
      </c>
      <c r="O427" s="105">
        <v>0.12516000062221977</v>
      </c>
      <c r="P427" s="105">
        <v>0.11684613242692275</v>
      </c>
      <c r="Q427" s="105">
        <v>0.15720040543013164</v>
      </c>
      <c r="R427" s="105">
        <v>0.12294812061544257</v>
      </c>
      <c r="S427" s="105">
        <v>0.14242755323828862</v>
      </c>
    </row>
    <row r="428" spans="4:19" ht="15" x14ac:dyDescent="0.25">
      <c r="D428" s="109" t="s">
        <v>332</v>
      </c>
      <c r="E428" s="105">
        <v>9.6856501853167954E-3</v>
      </c>
      <c r="F428" s="105">
        <v>5.7481437193477071E-3</v>
      </c>
      <c r="G428" s="105">
        <v>1.2050988387973553E-2</v>
      </c>
      <c r="H428" s="105">
        <v>1.5224276980332603E-2</v>
      </c>
      <c r="I428" s="105">
        <v>1.3148541325927316E-2</v>
      </c>
      <c r="J428" s="105">
        <v>1.1252239784643403E-2</v>
      </c>
      <c r="K428" s="105">
        <v>5.8533636879375571E-3</v>
      </c>
      <c r="L428" s="105">
        <v>1.3548535766832362E-2</v>
      </c>
      <c r="M428" s="105">
        <v>1.7350230459941631E-2</v>
      </c>
      <c r="N428" s="105">
        <v>1.4803307900258222E-2</v>
      </c>
      <c r="O428" s="105">
        <v>5.1271946989342627E-3</v>
      </c>
      <c r="P428" s="105">
        <v>5.5681765873674162E-3</v>
      </c>
      <c r="Q428" s="105">
        <v>2.5230408535908671E-3</v>
      </c>
      <c r="R428" s="105">
        <v>6.4374187777324447E-3</v>
      </c>
      <c r="S428" s="105">
        <v>4.2112939674840309E-3</v>
      </c>
    </row>
    <row r="429" spans="4:19" ht="15" x14ac:dyDescent="0.25">
      <c r="D429" s="109" t="s">
        <v>333</v>
      </c>
      <c r="E429" s="105">
        <v>7.3702137378123663E-3</v>
      </c>
      <c r="F429" s="105">
        <v>9.2714782804744125E-3</v>
      </c>
      <c r="G429" s="105">
        <v>5.1611156857019431E-3</v>
      </c>
      <c r="H429" s="105">
        <v>6.7137295619640351E-3</v>
      </c>
      <c r="I429" s="105">
        <v>5.6981219717051959E-3</v>
      </c>
      <c r="J429" s="105">
        <v>4.9048373369806383E-3</v>
      </c>
      <c r="K429" s="105">
        <v>4.5203827964029313E-3</v>
      </c>
      <c r="L429" s="105">
        <v>5.6977835679648935E-3</v>
      </c>
      <c r="M429" s="105">
        <v>4.0614724647107725E-3</v>
      </c>
      <c r="N429" s="105">
        <v>5.1577092748608172E-3</v>
      </c>
      <c r="O429" s="105">
        <v>1.4543955083472232E-2</v>
      </c>
      <c r="P429" s="105">
        <v>1.7397702223439289E-2</v>
      </c>
      <c r="Q429" s="105">
        <v>1.7466371204319631E-3</v>
      </c>
      <c r="R429" s="105">
        <v>1.7675873020855888E-2</v>
      </c>
      <c r="S429" s="105">
        <v>8.616842969737408E-3</v>
      </c>
    </row>
    <row r="430" spans="4:19" ht="15" x14ac:dyDescent="0.25">
      <c r="D430" s="109" t="s">
        <v>334</v>
      </c>
      <c r="E430" s="105">
        <v>0.25429713463500581</v>
      </c>
      <c r="F430" s="105">
        <v>0.17481528589528894</v>
      </c>
      <c r="G430" s="105">
        <v>0.35530888214924566</v>
      </c>
      <c r="H430" s="105">
        <v>0.26536124636976705</v>
      </c>
      <c r="I430" s="105">
        <v>0.32419847758362658</v>
      </c>
      <c r="J430" s="105">
        <v>0.3138153140612796</v>
      </c>
      <c r="K430" s="105">
        <v>0.24243926965020896</v>
      </c>
      <c r="L430" s="105">
        <v>0.38801922013683876</v>
      </c>
      <c r="M430" s="105">
        <v>0.305436637878714</v>
      </c>
      <c r="N430" s="105">
        <v>0.36076234358868825</v>
      </c>
      <c r="O430" s="105">
        <v>8.1111399416399887E-2</v>
      </c>
      <c r="P430" s="105">
        <v>5.9151932517053828E-2</v>
      </c>
      <c r="Q430" s="105">
        <v>0.14719367419154733</v>
      </c>
      <c r="R430" s="105">
        <v>9.972414001710922E-2</v>
      </c>
      <c r="S430" s="105">
        <v>0.12672028341576266</v>
      </c>
    </row>
    <row r="431" spans="4:19" ht="15" x14ac:dyDescent="0.25">
      <c r="D431" s="109" t="s">
        <v>335</v>
      </c>
      <c r="E431" s="105">
        <v>8.7761428850299569E-2</v>
      </c>
      <c r="F431" s="105">
        <v>8.5619928445024265E-2</v>
      </c>
      <c r="G431" s="105">
        <v>7.9994054087734384E-2</v>
      </c>
      <c r="H431" s="105">
        <v>0.10789667107654535</v>
      </c>
      <c r="I431" s="105">
        <v>8.964479916223167E-2</v>
      </c>
      <c r="J431" s="105">
        <v>9.1418945326446621E-2</v>
      </c>
      <c r="K431" s="105">
        <v>8.9434676348067219E-2</v>
      </c>
      <c r="L431" s="105">
        <v>8.330478982085518E-2</v>
      </c>
      <c r="M431" s="105">
        <v>0.11184325854186093</v>
      </c>
      <c r="N431" s="105">
        <v>9.2724082576443628E-2</v>
      </c>
      <c r="O431" s="105">
        <v>7.7118803586866458E-2</v>
      </c>
      <c r="P431" s="105">
        <v>7.9095223595371661E-2</v>
      </c>
      <c r="Q431" s="105">
        <v>5.8929934974909587E-2</v>
      </c>
      <c r="R431" s="105">
        <v>9.1584882143015092E-2</v>
      </c>
      <c r="S431" s="105">
        <v>7.3013862819628461E-2</v>
      </c>
    </row>
    <row r="432" spans="4:19" ht="15" x14ac:dyDescent="0.25">
      <c r="D432" s="118" t="s">
        <v>60</v>
      </c>
      <c r="E432" s="106">
        <v>1.3571772988916549E-2</v>
      </c>
      <c r="F432" s="106">
        <v>1.6092472137067503E-2</v>
      </c>
      <c r="G432" s="106">
        <v>1.2845686757047404E-2</v>
      </c>
      <c r="H432" s="106">
        <v>8.5354979758398546E-3</v>
      </c>
      <c r="I432" s="106">
        <v>1.1354911423426534E-2</v>
      </c>
      <c r="J432" s="106">
        <v>1.1541257969663252E-2</v>
      </c>
      <c r="K432" s="106">
        <v>1.2542979742704912E-2</v>
      </c>
      <c r="L432" s="106">
        <v>1.1964020440926312E-2</v>
      </c>
      <c r="M432" s="106">
        <v>8.686888483635264E-3</v>
      </c>
      <c r="N432" s="106">
        <v>1.0882383384425888E-2</v>
      </c>
      <c r="O432" s="106">
        <v>1.9480156610049176E-2</v>
      </c>
      <c r="P432" s="106">
        <v>2.216348674351843E-2</v>
      </c>
      <c r="Q432" s="106">
        <v>1.845517232086032E-2</v>
      </c>
      <c r="R432" s="106">
        <v>7.909780180047607E-3</v>
      </c>
      <c r="S432" s="106">
        <v>1.3906993411217575E-2</v>
      </c>
    </row>
    <row r="435" spans="4:19" x14ac:dyDescent="0.3">
      <c r="D435" s="71" t="s">
        <v>338</v>
      </c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</row>
    <row r="437" spans="4:19" x14ac:dyDescent="0.35">
      <c r="D437" s="100" t="s">
        <v>339</v>
      </c>
    </row>
    <row r="438" spans="4:19" ht="29.25" x14ac:dyDescent="0.25">
      <c r="D438" s="103"/>
      <c r="E438" s="93" t="s">
        <v>227</v>
      </c>
      <c r="F438" s="93" t="s">
        <v>228</v>
      </c>
      <c r="G438" s="93" t="s">
        <v>229</v>
      </c>
      <c r="H438" s="93" t="s">
        <v>230</v>
      </c>
      <c r="I438" s="93" t="s">
        <v>231</v>
      </c>
      <c r="J438" s="93" t="s">
        <v>232</v>
      </c>
      <c r="K438" s="93" t="s">
        <v>233</v>
      </c>
      <c r="L438" s="93" t="s">
        <v>234</v>
      </c>
      <c r="M438" s="93" t="s">
        <v>235</v>
      </c>
      <c r="N438" s="93" t="s">
        <v>236</v>
      </c>
      <c r="O438" s="93" t="s">
        <v>237</v>
      </c>
      <c r="P438" s="93" t="s">
        <v>393</v>
      </c>
      <c r="Q438" s="93" t="s">
        <v>394</v>
      </c>
      <c r="R438" s="93" t="s">
        <v>395</v>
      </c>
      <c r="S438" s="93" t="s">
        <v>396</v>
      </c>
    </row>
    <row r="439" spans="4:19" ht="15.75" x14ac:dyDescent="0.3">
      <c r="D439" s="117" t="s">
        <v>50</v>
      </c>
      <c r="E439" s="78">
        <v>7328</v>
      </c>
      <c r="F439" s="78">
        <v>3734</v>
      </c>
      <c r="G439" s="78">
        <v>2272</v>
      </c>
      <c r="H439" s="78">
        <v>1322</v>
      </c>
      <c r="I439" s="78">
        <v>3594</v>
      </c>
      <c r="J439" s="78">
        <v>4698</v>
      </c>
      <c r="K439" s="78">
        <v>1979</v>
      </c>
      <c r="L439" s="78">
        <v>1771</v>
      </c>
      <c r="M439" s="78">
        <v>948</v>
      </c>
      <c r="N439" s="78">
        <v>2719</v>
      </c>
      <c r="O439" s="78">
        <v>2630</v>
      </c>
      <c r="P439" s="78">
        <v>1755</v>
      </c>
      <c r="Q439" s="78">
        <v>501</v>
      </c>
      <c r="R439" s="78">
        <v>374</v>
      </c>
      <c r="S439" s="78">
        <v>875</v>
      </c>
    </row>
    <row r="440" spans="4:19" ht="15" x14ac:dyDescent="0.25">
      <c r="D440" s="90" t="s">
        <v>340</v>
      </c>
      <c r="E440" s="91">
        <v>0.36402296449218274</v>
      </c>
      <c r="F440" s="91">
        <v>0.30804897275440657</v>
      </c>
      <c r="G440" s="91">
        <v>0.42792296902558052</v>
      </c>
      <c r="H440" s="91">
        <v>0.38010319092021139</v>
      </c>
      <c r="I440" s="91">
        <v>0.41106616585113276</v>
      </c>
      <c r="J440" s="91">
        <v>0.37357782105864074</v>
      </c>
      <c r="K440" s="91">
        <v>0.3155042266957131</v>
      </c>
      <c r="L440" s="91">
        <v>0.42753952169893877</v>
      </c>
      <c r="M440" s="91">
        <v>0.37656820734248148</v>
      </c>
      <c r="N440" s="91">
        <v>0.41039822642716201</v>
      </c>
      <c r="O440" s="91">
        <v>0.33602970355185885</v>
      </c>
      <c r="P440" s="91">
        <v>0.2951639784897922</v>
      </c>
      <c r="Q440" s="91">
        <v>0.43029290727974134</v>
      </c>
      <c r="R440" s="91">
        <v>0.3943395768873878</v>
      </c>
      <c r="S440" s="91">
        <v>0.41456526418150991</v>
      </c>
    </row>
    <row r="441" spans="4:19" ht="15" x14ac:dyDescent="0.25">
      <c r="D441" s="81" t="s">
        <v>341</v>
      </c>
      <c r="E441" s="82">
        <v>0.4446629052173805</v>
      </c>
      <c r="F441" s="82">
        <v>0.47234994101179928</v>
      </c>
      <c r="G441" s="82">
        <v>0.40531570526791394</v>
      </c>
      <c r="H441" s="82">
        <v>0.45092530495200467</v>
      </c>
      <c r="I441" s="82">
        <v>0.42139340523226815</v>
      </c>
      <c r="J441" s="82">
        <v>0.43911765012722059</v>
      </c>
      <c r="K441" s="82">
        <v>0.47228225500498749</v>
      </c>
      <c r="L441" s="82">
        <v>0.40501067638068222</v>
      </c>
      <c r="M441" s="82">
        <v>0.44390419353142385</v>
      </c>
      <c r="N441" s="82">
        <v>0.4180902932211773</v>
      </c>
      <c r="O441" s="82">
        <v>0.46090906983952562</v>
      </c>
      <c r="P441" s="82">
        <v>0.47246692345349911</v>
      </c>
      <c r="Q441" s="82">
        <v>0.4072009697573199</v>
      </c>
      <c r="R441" s="82">
        <v>0.47920132092323658</v>
      </c>
      <c r="S441" s="82">
        <v>0.43869724044287278</v>
      </c>
    </row>
    <row r="442" spans="4:19" ht="15" x14ac:dyDescent="0.25">
      <c r="D442" s="83" t="s">
        <v>342</v>
      </c>
      <c r="E442" s="84">
        <v>0.80868586970956324</v>
      </c>
      <c r="F442" s="84">
        <v>0.78039891376620585</v>
      </c>
      <c r="G442" s="84">
        <v>0.83323867429349452</v>
      </c>
      <c r="H442" s="84">
        <v>0.83102849587221606</v>
      </c>
      <c r="I442" s="84">
        <v>0.83245957108340085</v>
      </c>
      <c r="J442" s="84">
        <v>0.81269547118586138</v>
      </c>
      <c r="K442" s="84">
        <v>0.78778648170070054</v>
      </c>
      <c r="L442" s="84">
        <v>0.83255019807962105</v>
      </c>
      <c r="M442" s="84">
        <v>0.82047240087390527</v>
      </c>
      <c r="N442" s="84">
        <v>0.82848851964833936</v>
      </c>
      <c r="O442" s="84">
        <v>0.79693877339138441</v>
      </c>
      <c r="P442" s="84">
        <v>0.76763090194329131</v>
      </c>
      <c r="Q442" s="84">
        <v>0.83749387703706124</v>
      </c>
      <c r="R442" s="84">
        <v>0.87354089781062438</v>
      </c>
      <c r="S442" s="84">
        <v>0.85326250462438269</v>
      </c>
    </row>
    <row r="443" spans="4:19" ht="15" x14ac:dyDescent="0.25">
      <c r="D443" s="81" t="s">
        <v>343</v>
      </c>
      <c r="E443" s="82">
        <v>0.10954950376447582</v>
      </c>
      <c r="F443" s="82">
        <v>0.13140983494225458</v>
      </c>
      <c r="G443" s="82">
        <v>8.7263195194717619E-2</v>
      </c>
      <c r="H443" s="82">
        <v>9.8366091543971135E-2</v>
      </c>
      <c r="I443" s="82">
        <v>9.1177043101189903E-2</v>
      </c>
      <c r="J443" s="82">
        <v>0.10192789453022211</v>
      </c>
      <c r="K443" s="82">
        <v>0.11950390287091335</v>
      </c>
      <c r="L443" s="82">
        <v>8.4929860793047818E-2</v>
      </c>
      <c r="M443" s="82">
        <v>0.10233824033268749</v>
      </c>
      <c r="N443" s="82">
        <v>9.0784176650106865E-2</v>
      </c>
      <c r="O443" s="82">
        <v>0.1318788495370472</v>
      </c>
      <c r="P443" s="82">
        <v>0.15198698330794136</v>
      </c>
      <c r="Q443" s="82">
        <v>0.10168462435604941</v>
      </c>
      <c r="R443" s="82">
        <v>8.2369116725907118E-2</v>
      </c>
      <c r="S443" s="82">
        <v>9.3235131445300184E-2</v>
      </c>
    </row>
    <row r="444" spans="4:19" ht="15" x14ac:dyDescent="0.25">
      <c r="D444" s="81" t="s">
        <v>344</v>
      </c>
      <c r="E444" s="82">
        <v>8.1764626525954204E-2</v>
      </c>
      <c r="F444" s="82">
        <v>8.8191251291539166E-2</v>
      </c>
      <c r="G444" s="82">
        <v>7.9498130511788098E-2</v>
      </c>
      <c r="H444" s="82">
        <v>7.0605412583811922E-2</v>
      </c>
      <c r="I444" s="82">
        <v>7.6363385815410148E-2</v>
      </c>
      <c r="J444" s="82">
        <v>8.5376634283916078E-2</v>
      </c>
      <c r="K444" s="82">
        <v>9.2709615428385947E-2</v>
      </c>
      <c r="L444" s="82">
        <v>8.2519941127331894E-2</v>
      </c>
      <c r="M444" s="82">
        <v>7.7189358793406215E-2</v>
      </c>
      <c r="N444" s="82">
        <v>8.072730370155691E-2</v>
      </c>
      <c r="O444" s="82">
        <v>7.1182377071570421E-2</v>
      </c>
      <c r="P444" s="82">
        <v>8.0382114748765512E-2</v>
      </c>
      <c r="Q444" s="82">
        <v>6.0821498606889589E-2</v>
      </c>
      <c r="R444" s="82">
        <v>4.408998546346897E-2</v>
      </c>
      <c r="S444" s="82">
        <v>5.350236393031383E-2</v>
      </c>
    </row>
    <row r="445" spans="4:19" ht="15" x14ac:dyDescent="0.25">
      <c r="D445" s="83" t="s">
        <v>345</v>
      </c>
      <c r="E445" s="84">
        <v>0.19131413029043004</v>
      </c>
      <c r="F445" s="84">
        <v>0.21960108623379376</v>
      </c>
      <c r="G445" s="84">
        <v>0.1667613257065057</v>
      </c>
      <c r="H445" s="84">
        <v>0.16897150412778306</v>
      </c>
      <c r="I445" s="84">
        <v>0.16754042891660004</v>
      </c>
      <c r="J445" s="84">
        <v>0.18730452881413817</v>
      </c>
      <c r="K445" s="84">
        <v>0.2122135182992993</v>
      </c>
      <c r="L445" s="84">
        <v>0.16744980192037973</v>
      </c>
      <c r="M445" s="84">
        <v>0.1795275991260937</v>
      </c>
      <c r="N445" s="84">
        <v>0.17151148035166378</v>
      </c>
      <c r="O445" s="84">
        <v>0.20306122660861764</v>
      </c>
      <c r="P445" s="84">
        <v>0.23236909805670686</v>
      </c>
      <c r="Q445" s="84">
        <v>0.16250612296293901</v>
      </c>
      <c r="R445" s="84">
        <v>0.12645910218937609</v>
      </c>
      <c r="S445" s="84">
        <v>0.14673749537561401</v>
      </c>
    </row>
    <row r="446" spans="4:19" ht="15" x14ac:dyDescent="0.25">
      <c r="D446" s="94" t="s">
        <v>246</v>
      </c>
      <c r="E446" s="87">
        <v>0.99999999999999323</v>
      </c>
      <c r="F446" s="87">
        <v>0.99999999999999956</v>
      </c>
      <c r="G446" s="87">
        <v>1.0000000000000002</v>
      </c>
      <c r="H446" s="87">
        <v>0.99999999999999911</v>
      </c>
      <c r="I446" s="87">
        <v>1.0000000000000009</v>
      </c>
      <c r="J446" s="87">
        <v>0.99999999999999956</v>
      </c>
      <c r="K446" s="87">
        <v>0.99999999999999989</v>
      </c>
      <c r="L446" s="87">
        <v>1.0000000000000007</v>
      </c>
      <c r="M446" s="87">
        <v>0.99999999999999889</v>
      </c>
      <c r="N446" s="87">
        <v>1.0000000000000031</v>
      </c>
      <c r="O446" s="87">
        <v>1.000000000000002</v>
      </c>
      <c r="P446" s="87">
        <v>0.99999999999999822</v>
      </c>
      <c r="Q446" s="87">
        <v>1.0000000000000002</v>
      </c>
      <c r="R446" s="87">
        <v>1.0000000000000004</v>
      </c>
      <c r="S446" s="87">
        <v>0.99999999999999667</v>
      </c>
    </row>
    <row r="448" spans="4:19" x14ac:dyDescent="0.35">
      <c r="D448" s="100" t="s">
        <v>346</v>
      </c>
    </row>
    <row r="449" spans="4:19" ht="29.25" x14ac:dyDescent="0.25">
      <c r="D449" s="103"/>
      <c r="E449" s="93" t="s">
        <v>227</v>
      </c>
      <c r="F449" s="93" t="s">
        <v>228</v>
      </c>
      <c r="G449" s="93" t="s">
        <v>229</v>
      </c>
      <c r="H449" s="93" t="s">
        <v>230</v>
      </c>
      <c r="I449" s="93" t="s">
        <v>231</v>
      </c>
      <c r="J449" s="93" t="s">
        <v>232</v>
      </c>
      <c r="K449" s="93" t="s">
        <v>233</v>
      </c>
      <c r="L449" s="93" t="s">
        <v>234</v>
      </c>
      <c r="M449" s="93" t="s">
        <v>235</v>
      </c>
      <c r="N449" s="93" t="s">
        <v>236</v>
      </c>
      <c r="O449" s="93" t="s">
        <v>237</v>
      </c>
      <c r="P449" s="93" t="s">
        <v>393</v>
      </c>
      <c r="Q449" s="93" t="s">
        <v>394</v>
      </c>
      <c r="R449" s="93" t="s">
        <v>395</v>
      </c>
      <c r="S449" s="93" t="s">
        <v>396</v>
      </c>
    </row>
    <row r="450" spans="4:19" ht="15.75" x14ac:dyDescent="0.3">
      <c r="D450" s="117" t="s">
        <v>50</v>
      </c>
      <c r="E450" s="78">
        <v>7429</v>
      </c>
      <c r="F450" s="78">
        <v>3790</v>
      </c>
      <c r="G450" s="78">
        <v>2303</v>
      </c>
      <c r="H450" s="78">
        <v>1336</v>
      </c>
      <c r="I450" s="78">
        <v>3639</v>
      </c>
      <c r="J450" s="78">
        <v>4794</v>
      </c>
      <c r="K450" s="78">
        <v>2029</v>
      </c>
      <c r="L450" s="78">
        <v>1804</v>
      </c>
      <c r="M450" s="78">
        <v>961</v>
      </c>
      <c r="N450" s="78">
        <v>2765</v>
      </c>
      <c r="O450" s="78">
        <v>2635</v>
      </c>
      <c r="P450" s="78">
        <v>1761</v>
      </c>
      <c r="Q450" s="78">
        <v>499</v>
      </c>
      <c r="R450" s="78">
        <v>375</v>
      </c>
      <c r="S450" s="78">
        <v>874</v>
      </c>
    </row>
    <row r="451" spans="4:19" ht="15" x14ac:dyDescent="0.25">
      <c r="D451" s="90" t="s">
        <v>340</v>
      </c>
      <c r="E451" s="91">
        <v>0.52097302789172162</v>
      </c>
      <c r="F451" s="91">
        <v>0.47911497129337555</v>
      </c>
      <c r="G451" s="91">
        <v>0.56995790213100839</v>
      </c>
      <c r="H451" s="91">
        <v>0.5296111223293114</v>
      </c>
      <c r="I451" s="91">
        <v>0.55589373028762989</v>
      </c>
      <c r="J451" s="91">
        <v>0.54513868365464846</v>
      </c>
      <c r="K451" s="91">
        <v>0.51498157442134807</v>
      </c>
      <c r="L451" s="91">
        <v>0.57405867591241078</v>
      </c>
      <c r="M451" s="91">
        <v>0.54421595494725972</v>
      </c>
      <c r="N451" s="91">
        <v>0.56416906888164098</v>
      </c>
      <c r="O451" s="91">
        <v>0.44877605498132744</v>
      </c>
      <c r="P451" s="91">
        <v>0.41608680631078387</v>
      </c>
      <c r="Q451" s="91">
        <v>0.54372554756993141</v>
      </c>
      <c r="R451" s="91">
        <v>0.47081789723071671</v>
      </c>
      <c r="S451" s="91">
        <v>0.51160297127963583</v>
      </c>
    </row>
    <row r="452" spans="4:19" ht="15" x14ac:dyDescent="0.25">
      <c r="D452" s="81" t="s">
        <v>341</v>
      </c>
      <c r="E452" s="82">
        <v>0.41791441310033162</v>
      </c>
      <c r="F452" s="82">
        <v>0.452105601960618</v>
      </c>
      <c r="G452" s="82">
        <v>0.37871902835983634</v>
      </c>
      <c r="H452" s="82">
        <v>0.40933125732346776</v>
      </c>
      <c r="I452" s="82">
        <v>0.38938990843427013</v>
      </c>
      <c r="J452" s="82">
        <v>0.39694027910034074</v>
      </c>
      <c r="K452" s="82">
        <v>0.42169773201908767</v>
      </c>
      <c r="L452" s="82">
        <v>0.37413653133902053</v>
      </c>
      <c r="M452" s="82">
        <v>0.39580510680161174</v>
      </c>
      <c r="N452" s="82">
        <v>0.38131730069620878</v>
      </c>
      <c r="O452" s="82">
        <v>0.48057644052770354</v>
      </c>
      <c r="P452" s="82">
        <v>0.5055411680945382</v>
      </c>
      <c r="Q452" s="82">
        <v>0.40803293179198508</v>
      </c>
      <c r="R452" s="82">
        <v>0.46378213897011555</v>
      </c>
      <c r="S452" s="82">
        <v>0.43259562380538596</v>
      </c>
    </row>
    <row r="453" spans="4:19" ht="15" x14ac:dyDescent="0.25">
      <c r="D453" s="83" t="s">
        <v>342</v>
      </c>
      <c r="E453" s="84">
        <v>0.93888744099205323</v>
      </c>
      <c r="F453" s="84">
        <v>0.93122057325399354</v>
      </c>
      <c r="G453" s="84">
        <v>0.94867693049084467</v>
      </c>
      <c r="H453" s="84">
        <v>0.93894237965277916</v>
      </c>
      <c r="I453" s="84">
        <v>0.94528363872190002</v>
      </c>
      <c r="J453" s="84">
        <v>0.94207896275498926</v>
      </c>
      <c r="K453" s="84">
        <v>0.93667930644043573</v>
      </c>
      <c r="L453" s="84">
        <v>0.94819520725143125</v>
      </c>
      <c r="M453" s="84">
        <v>0.94002106174887146</v>
      </c>
      <c r="N453" s="84">
        <v>0.94548636957784971</v>
      </c>
      <c r="O453" s="84">
        <v>0.92935249550903098</v>
      </c>
      <c r="P453" s="84">
        <v>0.92162797440532207</v>
      </c>
      <c r="Q453" s="84">
        <v>0.95175847936191649</v>
      </c>
      <c r="R453" s="84">
        <v>0.93460003620083221</v>
      </c>
      <c r="S453" s="84">
        <v>0.9441985950850218</v>
      </c>
    </row>
    <row r="454" spans="4:19" ht="15" x14ac:dyDescent="0.25">
      <c r="D454" s="81" t="s">
        <v>343</v>
      </c>
      <c r="E454" s="82">
        <v>4.2516093756654195E-2</v>
      </c>
      <c r="F454" s="82">
        <v>5.1738394656503921E-2</v>
      </c>
      <c r="G454" s="82">
        <v>2.8778406785803692E-2</v>
      </c>
      <c r="H454" s="82">
        <v>4.6116770673489751E-2</v>
      </c>
      <c r="I454" s="82">
        <v>3.4822252921679023E-2</v>
      </c>
      <c r="J454" s="82">
        <v>4.0236580398372544E-2</v>
      </c>
      <c r="K454" s="82">
        <v>5.1828886518286675E-2</v>
      </c>
      <c r="L454" s="82">
        <v>2.7090518859214794E-2</v>
      </c>
      <c r="M454" s="82">
        <v>4.4685557334698832E-2</v>
      </c>
      <c r="N454" s="82">
        <v>3.2921355009076961E-2</v>
      </c>
      <c r="O454" s="82">
        <v>4.932633577083094E-2</v>
      </c>
      <c r="P454" s="82">
        <v>5.1579373854515123E-2</v>
      </c>
      <c r="Q454" s="82">
        <v>3.9575704298395291E-2</v>
      </c>
      <c r="R454" s="82">
        <v>5.1878264159436444E-2</v>
      </c>
      <c r="S454" s="82">
        <v>4.4996121989316795E-2</v>
      </c>
    </row>
    <row r="455" spans="4:19" ht="15" x14ac:dyDescent="0.25">
      <c r="D455" s="81" t="s">
        <v>344</v>
      </c>
      <c r="E455" s="82">
        <v>1.8596465251285561E-2</v>
      </c>
      <c r="F455" s="82">
        <v>1.7041032089502958E-2</v>
      </c>
      <c r="G455" s="82">
        <v>2.2544662723350657E-2</v>
      </c>
      <c r="H455" s="82">
        <v>1.4940849673729039E-2</v>
      </c>
      <c r="I455" s="82">
        <v>1.989410835642386E-2</v>
      </c>
      <c r="J455" s="82">
        <v>1.7684456846639243E-2</v>
      </c>
      <c r="K455" s="82">
        <v>1.1491807041276329E-2</v>
      </c>
      <c r="L455" s="82">
        <v>2.4714273889352698E-2</v>
      </c>
      <c r="M455" s="82">
        <v>1.5293380916427951E-2</v>
      </c>
      <c r="N455" s="82">
        <v>2.1592275413074902E-2</v>
      </c>
      <c r="O455" s="82">
        <v>2.13211687201376E-2</v>
      </c>
      <c r="P455" s="82">
        <v>2.6792651740162557E-2</v>
      </c>
      <c r="Q455" s="82">
        <v>8.6658163396887457E-3</v>
      </c>
      <c r="R455" s="82">
        <v>1.3521699639731845E-2</v>
      </c>
      <c r="S455" s="82">
        <v>1.0805282925659626E-2</v>
      </c>
    </row>
    <row r="456" spans="4:19" ht="15" x14ac:dyDescent="0.25">
      <c r="D456" s="83" t="s">
        <v>345</v>
      </c>
      <c r="E456" s="84">
        <v>6.1112559007939757E-2</v>
      </c>
      <c r="F456" s="84">
        <v>6.8779426746006872E-2</v>
      </c>
      <c r="G456" s="84">
        <v>5.132306950915435E-2</v>
      </c>
      <c r="H456" s="84">
        <v>6.1057620347218788E-2</v>
      </c>
      <c r="I456" s="84">
        <v>5.4716361278102879E-2</v>
      </c>
      <c r="J456" s="84">
        <v>5.7921037245011783E-2</v>
      </c>
      <c r="K456" s="84">
        <v>6.3320693559563004E-2</v>
      </c>
      <c r="L456" s="84">
        <v>5.1804792748567488E-2</v>
      </c>
      <c r="M456" s="84">
        <v>5.9978938251126782E-2</v>
      </c>
      <c r="N456" s="84">
        <v>5.4513630422151862E-2</v>
      </c>
      <c r="O456" s="84">
        <v>7.0647504490968543E-2</v>
      </c>
      <c r="P456" s="84">
        <v>7.837202559467768E-2</v>
      </c>
      <c r="Q456" s="84">
        <v>4.824152063808404E-2</v>
      </c>
      <c r="R456" s="84">
        <v>6.5399963799168292E-2</v>
      </c>
      <c r="S456" s="84">
        <v>5.580140491497642E-2</v>
      </c>
    </row>
    <row r="457" spans="4:19" ht="15" x14ac:dyDescent="0.25">
      <c r="D457" s="94" t="s">
        <v>246</v>
      </c>
      <c r="E457" s="87">
        <v>0.99999999999999301</v>
      </c>
      <c r="F457" s="87">
        <v>1.0000000000000004</v>
      </c>
      <c r="G457" s="87">
        <v>0.999999999999999</v>
      </c>
      <c r="H457" s="87">
        <v>0.99999999999999789</v>
      </c>
      <c r="I457" s="87">
        <v>1.0000000000000029</v>
      </c>
      <c r="J457" s="87">
        <v>1.0000000000000011</v>
      </c>
      <c r="K457" s="87">
        <v>0.99999999999999867</v>
      </c>
      <c r="L457" s="87">
        <v>0.99999999999999867</v>
      </c>
      <c r="M457" s="87">
        <v>0.99999999999999822</v>
      </c>
      <c r="N457" s="87">
        <v>1.0000000000000016</v>
      </c>
      <c r="O457" s="87">
        <v>0.99999999999999944</v>
      </c>
      <c r="P457" s="87">
        <v>0.99999999999999978</v>
      </c>
      <c r="Q457" s="87">
        <v>1.0000000000000004</v>
      </c>
      <c r="R457" s="87">
        <v>1.0000000000000004</v>
      </c>
      <c r="S457" s="87">
        <v>0.99999999999999822</v>
      </c>
    </row>
    <row r="459" spans="4:19" x14ac:dyDescent="0.35">
      <c r="D459" s="100" t="s">
        <v>347</v>
      </c>
    </row>
    <row r="460" spans="4:19" ht="29.25" x14ac:dyDescent="0.25">
      <c r="D460" s="103"/>
      <c r="E460" s="93" t="s">
        <v>227</v>
      </c>
      <c r="F460" s="93" t="s">
        <v>228</v>
      </c>
      <c r="G460" s="93" t="s">
        <v>229</v>
      </c>
      <c r="H460" s="93" t="s">
        <v>230</v>
      </c>
      <c r="I460" s="93" t="s">
        <v>231</v>
      </c>
      <c r="J460" s="93" t="s">
        <v>232</v>
      </c>
      <c r="K460" s="93" t="s">
        <v>233</v>
      </c>
      <c r="L460" s="93" t="s">
        <v>234</v>
      </c>
      <c r="M460" s="93" t="s">
        <v>235</v>
      </c>
      <c r="N460" s="93" t="s">
        <v>236</v>
      </c>
      <c r="O460" s="93" t="s">
        <v>237</v>
      </c>
      <c r="P460" s="93" t="s">
        <v>393</v>
      </c>
      <c r="Q460" s="93" t="s">
        <v>394</v>
      </c>
      <c r="R460" s="93" t="s">
        <v>395</v>
      </c>
      <c r="S460" s="93" t="s">
        <v>396</v>
      </c>
    </row>
    <row r="461" spans="4:19" ht="15.75" x14ac:dyDescent="0.3">
      <c r="D461" s="117" t="s">
        <v>50</v>
      </c>
      <c r="E461" s="78">
        <v>7443</v>
      </c>
      <c r="F461" s="78">
        <v>3819</v>
      </c>
      <c r="G461" s="78">
        <v>2277</v>
      </c>
      <c r="H461" s="78">
        <v>1347</v>
      </c>
      <c r="I461" s="78">
        <v>3624</v>
      </c>
      <c r="J461" s="78">
        <v>4789</v>
      </c>
      <c r="K461" s="78">
        <v>2048</v>
      </c>
      <c r="L461" s="78">
        <v>1775</v>
      </c>
      <c r="M461" s="78">
        <v>966</v>
      </c>
      <c r="N461" s="78">
        <v>2741</v>
      </c>
      <c r="O461" s="78">
        <v>2654</v>
      </c>
      <c r="P461" s="78">
        <v>1771</v>
      </c>
      <c r="Q461" s="78">
        <v>502</v>
      </c>
      <c r="R461" s="78">
        <v>381</v>
      </c>
      <c r="S461" s="78">
        <v>883</v>
      </c>
    </row>
    <row r="462" spans="4:19" ht="15" x14ac:dyDescent="0.25">
      <c r="D462" s="90" t="s">
        <v>340</v>
      </c>
      <c r="E462" s="91">
        <v>0.51146878949461405</v>
      </c>
      <c r="F462" s="91">
        <v>0.60751607060674706</v>
      </c>
      <c r="G462" s="91">
        <v>0.37997602373749845</v>
      </c>
      <c r="H462" s="91">
        <v>0.5205155621169778</v>
      </c>
      <c r="I462" s="91">
        <v>0.42993228166520975</v>
      </c>
      <c r="J462" s="91">
        <v>0.51094898182300941</v>
      </c>
      <c r="K462" s="91">
        <v>0.63781452454481058</v>
      </c>
      <c r="L462" s="91">
        <v>0.38146838057182586</v>
      </c>
      <c r="M462" s="91">
        <v>0.52136425076798787</v>
      </c>
      <c r="N462" s="91">
        <v>0.42888821634455482</v>
      </c>
      <c r="O462" s="91">
        <v>0.51300825740708922</v>
      </c>
      <c r="P462" s="91">
        <v>0.55376570117617396</v>
      </c>
      <c r="Q462" s="91">
        <v>0.37074780965853255</v>
      </c>
      <c r="R462" s="91">
        <v>0.5171130235144128</v>
      </c>
      <c r="S462" s="91">
        <v>0.43538580523402159</v>
      </c>
    </row>
    <row r="463" spans="4:19" ht="15" x14ac:dyDescent="0.25">
      <c r="D463" s="81" t="s">
        <v>341</v>
      </c>
      <c r="E463" s="82">
        <v>0.34154892725320252</v>
      </c>
      <c r="F463" s="82">
        <v>0.32266652926070866</v>
      </c>
      <c r="G463" s="82">
        <v>0.36766866349298505</v>
      </c>
      <c r="H463" s="82">
        <v>0.33928272344957511</v>
      </c>
      <c r="I463" s="82">
        <v>0.35757858237645035</v>
      </c>
      <c r="J463" s="82">
        <v>0.32468345437598339</v>
      </c>
      <c r="K463" s="82">
        <v>0.28799456464552015</v>
      </c>
      <c r="L463" s="82">
        <v>0.35989987138518564</v>
      </c>
      <c r="M463" s="82">
        <v>0.32601778837842349</v>
      </c>
      <c r="N463" s="82">
        <v>0.34841502333666374</v>
      </c>
      <c r="O463" s="82">
        <v>0.39149789057462009</v>
      </c>
      <c r="P463" s="82">
        <v>0.38417563829840379</v>
      </c>
      <c r="Q463" s="82">
        <v>0.41570816387029835</v>
      </c>
      <c r="R463" s="82">
        <v>0.39246412700248295</v>
      </c>
      <c r="S463" s="82">
        <v>0.4054431021617308</v>
      </c>
    </row>
    <row r="464" spans="4:19" ht="15" x14ac:dyDescent="0.25">
      <c r="D464" s="83" t="s">
        <v>342</v>
      </c>
      <c r="E464" s="84">
        <v>0.85301771674781657</v>
      </c>
      <c r="F464" s="84">
        <v>0.93018259986745577</v>
      </c>
      <c r="G464" s="84">
        <v>0.7476446872304835</v>
      </c>
      <c r="H464" s="84">
        <v>0.85979828556655291</v>
      </c>
      <c r="I464" s="84">
        <v>0.78751086404166015</v>
      </c>
      <c r="J464" s="84">
        <v>0.83563243619899286</v>
      </c>
      <c r="K464" s="84">
        <v>0.92580908919033078</v>
      </c>
      <c r="L464" s="84">
        <v>0.7413682519570115</v>
      </c>
      <c r="M464" s="84">
        <v>0.8473820391464113</v>
      </c>
      <c r="N464" s="84">
        <v>0.77730323968121851</v>
      </c>
      <c r="O464" s="84">
        <v>0.90450614798170936</v>
      </c>
      <c r="P464" s="84">
        <v>0.9379413394745777</v>
      </c>
      <c r="Q464" s="84">
        <v>0.7864559735288309</v>
      </c>
      <c r="R464" s="84">
        <v>0.90957715051689569</v>
      </c>
      <c r="S464" s="84">
        <v>0.84082890739575245</v>
      </c>
    </row>
    <row r="465" spans="4:19" ht="15" x14ac:dyDescent="0.25">
      <c r="D465" s="81" t="s">
        <v>343</v>
      </c>
      <c r="E465" s="82">
        <v>9.7426905652820722E-2</v>
      </c>
      <c r="F465" s="82">
        <v>5.0694352169678131E-2</v>
      </c>
      <c r="G465" s="82">
        <v>0.16040902606761442</v>
      </c>
      <c r="H465" s="82">
        <v>9.4832414184216562E-2</v>
      </c>
      <c r="I465" s="82">
        <v>0.13709912925817089</v>
      </c>
      <c r="J465" s="82">
        <v>0.10516252489750016</v>
      </c>
      <c r="K465" s="82">
        <v>5.1911319182273895E-2</v>
      </c>
      <c r="L465" s="82">
        <v>0.15918831076838172</v>
      </c>
      <c r="M465" s="82">
        <v>0.10142081804318247</v>
      </c>
      <c r="N465" s="82">
        <v>0.13960713932858046</v>
      </c>
      <c r="O465" s="82">
        <v>7.4517013666169807E-2</v>
      </c>
      <c r="P465" s="82">
        <v>4.8535416052160253E-2</v>
      </c>
      <c r="Q465" s="82">
        <v>0.16795750365130668</v>
      </c>
      <c r="R465" s="82">
        <v>6.8418371257222055E-2</v>
      </c>
      <c r="S465" s="82">
        <v>0.12399890290337105</v>
      </c>
    </row>
    <row r="466" spans="4:19" ht="15" x14ac:dyDescent="0.25">
      <c r="D466" s="81" t="s">
        <v>344</v>
      </c>
      <c r="E466" s="82">
        <v>4.9555377599359123E-2</v>
      </c>
      <c r="F466" s="82">
        <v>1.9123047962866888E-2</v>
      </c>
      <c r="G466" s="82">
        <v>9.1946286701902399E-2</v>
      </c>
      <c r="H466" s="82">
        <v>4.5369300249228077E-2</v>
      </c>
      <c r="I466" s="82">
        <v>7.5390006700166573E-2</v>
      </c>
      <c r="J466" s="82">
        <v>5.9205038903505307E-2</v>
      </c>
      <c r="K466" s="82">
        <v>2.2279591627394298E-2</v>
      </c>
      <c r="L466" s="82">
        <v>9.9443437274607416E-2</v>
      </c>
      <c r="M466" s="82">
        <v>5.1197142810403933E-2</v>
      </c>
      <c r="N466" s="82">
        <v>8.3089620990200772E-2</v>
      </c>
      <c r="O466" s="82">
        <v>2.0976838352120539E-2</v>
      </c>
      <c r="P466" s="82">
        <v>1.352324447325981E-2</v>
      </c>
      <c r="Q466" s="82">
        <v>4.558652281986194E-2</v>
      </c>
      <c r="R466" s="82">
        <v>2.2004478225881842E-2</v>
      </c>
      <c r="S466" s="82">
        <v>3.5172189700876579E-2</v>
      </c>
    </row>
    <row r="467" spans="4:19" ht="15" x14ac:dyDescent="0.25">
      <c r="D467" s="83" t="s">
        <v>345</v>
      </c>
      <c r="E467" s="84">
        <v>0.14698228325217985</v>
      </c>
      <c r="F467" s="84">
        <v>6.9817400132545018E-2</v>
      </c>
      <c r="G467" s="84">
        <v>0.25235531276951684</v>
      </c>
      <c r="H467" s="84">
        <v>0.14020171443344465</v>
      </c>
      <c r="I467" s="84">
        <v>0.21248913595833746</v>
      </c>
      <c r="J467" s="84">
        <v>0.16436756380100548</v>
      </c>
      <c r="K467" s="84">
        <v>7.4190910809668192E-2</v>
      </c>
      <c r="L467" s="84">
        <v>0.25863174804298916</v>
      </c>
      <c r="M467" s="84">
        <v>0.15261796085358639</v>
      </c>
      <c r="N467" s="84">
        <v>0.22269676031878122</v>
      </c>
      <c r="O467" s="84">
        <v>9.5493852018290346E-2</v>
      </c>
      <c r="P467" s="84">
        <v>6.2058660525420063E-2</v>
      </c>
      <c r="Q467" s="84">
        <v>0.21354402647116863</v>
      </c>
      <c r="R467" s="84">
        <v>9.042284948310389E-2</v>
      </c>
      <c r="S467" s="84">
        <v>0.15917109260424764</v>
      </c>
    </row>
    <row r="468" spans="4:19" ht="15" x14ac:dyDescent="0.25">
      <c r="D468" s="94" t="s">
        <v>246</v>
      </c>
      <c r="E468" s="87">
        <v>0.99999999999999645</v>
      </c>
      <c r="F468" s="87">
        <v>1.0000000000000007</v>
      </c>
      <c r="G468" s="87">
        <v>1.0000000000000002</v>
      </c>
      <c r="H468" s="87">
        <v>0.99999999999999745</v>
      </c>
      <c r="I468" s="87">
        <v>0.99999999999999767</v>
      </c>
      <c r="J468" s="87">
        <v>0.99999999999999822</v>
      </c>
      <c r="K468" s="87">
        <v>0.999999999999999</v>
      </c>
      <c r="L468" s="87">
        <v>1.0000000000000007</v>
      </c>
      <c r="M468" s="87">
        <v>0.99999999999999767</v>
      </c>
      <c r="N468" s="87">
        <v>0.99999999999999978</v>
      </c>
      <c r="O468" s="87">
        <v>0.99999999999999967</v>
      </c>
      <c r="P468" s="87">
        <v>0.99999999999999778</v>
      </c>
      <c r="Q468" s="87">
        <v>0.99999999999999956</v>
      </c>
      <c r="R468" s="87">
        <v>0.99999999999999956</v>
      </c>
      <c r="S468" s="87">
        <v>1</v>
      </c>
    </row>
    <row r="470" spans="4:19" x14ac:dyDescent="0.35">
      <c r="D470" s="100" t="s">
        <v>348</v>
      </c>
    </row>
    <row r="471" spans="4:19" ht="29.25" x14ac:dyDescent="0.25">
      <c r="D471" s="103"/>
      <c r="E471" s="93" t="s">
        <v>227</v>
      </c>
      <c r="F471" s="93" t="s">
        <v>228</v>
      </c>
      <c r="G471" s="93" t="s">
        <v>229</v>
      </c>
      <c r="H471" s="93" t="s">
        <v>230</v>
      </c>
      <c r="I471" s="93" t="s">
        <v>231</v>
      </c>
      <c r="J471" s="93" t="s">
        <v>232</v>
      </c>
      <c r="K471" s="93" t="s">
        <v>233</v>
      </c>
      <c r="L471" s="93" t="s">
        <v>234</v>
      </c>
      <c r="M471" s="93" t="s">
        <v>235</v>
      </c>
      <c r="N471" s="93" t="s">
        <v>236</v>
      </c>
      <c r="O471" s="93" t="s">
        <v>237</v>
      </c>
      <c r="P471" s="93" t="s">
        <v>393</v>
      </c>
      <c r="Q471" s="93" t="s">
        <v>394</v>
      </c>
      <c r="R471" s="93" t="s">
        <v>395</v>
      </c>
      <c r="S471" s="93" t="s">
        <v>396</v>
      </c>
    </row>
    <row r="472" spans="4:19" ht="15.75" x14ac:dyDescent="0.3">
      <c r="D472" s="117" t="s">
        <v>50</v>
      </c>
      <c r="E472" s="78">
        <v>7315</v>
      </c>
      <c r="F472" s="78">
        <v>3722</v>
      </c>
      <c r="G472" s="78">
        <v>2268</v>
      </c>
      <c r="H472" s="78">
        <v>1325</v>
      </c>
      <c r="I472" s="78">
        <v>3593</v>
      </c>
      <c r="J472" s="78">
        <v>4694</v>
      </c>
      <c r="K472" s="78">
        <v>1979</v>
      </c>
      <c r="L472" s="78">
        <v>1767</v>
      </c>
      <c r="M472" s="78">
        <v>948</v>
      </c>
      <c r="N472" s="78">
        <v>2715</v>
      </c>
      <c r="O472" s="78">
        <v>2621</v>
      </c>
      <c r="P472" s="78">
        <v>1743</v>
      </c>
      <c r="Q472" s="78">
        <v>501</v>
      </c>
      <c r="R472" s="78">
        <v>377</v>
      </c>
      <c r="S472" s="78">
        <v>878</v>
      </c>
    </row>
    <row r="473" spans="4:19" ht="15" x14ac:dyDescent="0.25">
      <c r="D473" s="90" t="s">
        <v>340</v>
      </c>
      <c r="E473" s="91">
        <v>0.49395643608305079</v>
      </c>
      <c r="F473" s="91">
        <v>0.44589314734780039</v>
      </c>
      <c r="G473" s="91">
        <v>0.53977831164907353</v>
      </c>
      <c r="H473" s="91">
        <v>0.5232842928346978</v>
      </c>
      <c r="I473" s="91">
        <v>0.53394746624410039</v>
      </c>
      <c r="J473" s="91">
        <v>0.50749803540264293</v>
      </c>
      <c r="K473" s="91">
        <v>0.45711092622932842</v>
      </c>
      <c r="L473" s="91">
        <v>0.54379466660726739</v>
      </c>
      <c r="M473" s="91">
        <v>0.53000009105903523</v>
      </c>
      <c r="N473" s="91">
        <v>0.539144558321487</v>
      </c>
      <c r="O473" s="91">
        <v>0.45391033206584513</v>
      </c>
      <c r="P473" s="91">
        <v>0.42639653356402368</v>
      </c>
      <c r="Q473" s="91">
        <v>0.51463081141888989</v>
      </c>
      <c r="R473" s="91">
        <v>0.49610242816985045</v>
      </c>
      <c r="S473" s="91">
        <v>0.50647284413069049</v>
      </c>
    </row>
    <row r="474" spans="4:19" ht="15" x14ac:dyDescent="0.25">
      <c r="D474" s="81" t="s">
        <v>341</v>
      </c>
      <c r="E474" s="82">
        <v>0.40594864847999446</v>
      </c>
      <c r="F474" s="82">
        <v>0.44255600375103787</v>
      </c>
      <c r="G474" s="82">
        <v>0.37646913514175828</v>
      </c>
      <c r="H474" s="82">
        <v>0.37369804854677785</v>
      </c>
      <c r="I474" s="82">
        <v>0.37548952079058318</v>
      </c>
      <c r="J474" s="82">
        <v>0.3901031371939247</v>
      </c>
      <c r="K474" s="82">
        <v>0.42476943510720117</v>
      </c>
      <c r="L474" s="82">
        <v>0.37227009672337225</v>
      </c>
      <c r="M474" s="82">
        <v>0.36058281404852699</v>
      </c>
      <c r="N474" s="82">
        <v>0.36833035027633376</v>
      </c>
      <c r="O474" s="82">
        <v>0.45280803179153839</v>
      </c>
      <c r="P474" s="82">
        <v>0.47346924094797815</v>
      </c>
      <c r="Q474" s="82">
        <v>0.40276046663313275</v>
      </c>
      <c r="R474" s="82">
        <v>0.42678131836380562</v>
      </c>
      <c r="S474" s="82">
        <v>0.41333674412154398</v>
      </c>
    </row>
    <row r="475" spans="4:19" ht="15" x14ac:dyDescent="0.25">
      <c r="D475" s="83" t="s">
        <v>342</v>
      </c>
      <c r="E475" s="84">
        <v>0.89990508456304519</v>
      </c>
      <c r="F475" s="84">
        <v>0.88844915109883826</v>
      </c>
      <c r="G475" s="84">
        <v>0.91624744679083181</v>
      </c>
      <c r="H475" s="84">
        <v>0.8969823413814757</v>
      </c>
      <c r="I475" s="84">
        <v>0.90943698703468356</v>
      </c>
      <c r="J475" s="84">
        <v>0.89760117259656758</v>
      </c>
      <c r="K475" s="84">
        <v>0.88188036133652958</v>
      </c>
      <c r="L475" s="84">
        <v>0.91606476333063958</v>
      </c>
      <c r="M475" s="84">
        <v>0.89058290510756222</v>
      </c>
      <c r="N475" s="84">
        <v>0.90747490859782076</v>
      </c>
      <c r="O475" s="84">
        <v>0.90671836385738347</v>
      </c>
      <c r="P475" s="84">
        <v>0.89986577451200178</v>
      </c>
      <c r="Q475" s="84">
        <v>0.91739127805202259</v>
      </c>
      <c r="R475" s="84">
        <v>0.92288374653365612</v>
      </c>
      <c r="S475" s="84">
        <v>0.91980958825223447</v>
      </c>
    </row>
    <row r="476" spans="4:19" ht="15" x14ac:dyDescent="0.25">
      <c r="D476" s="81" t="s">
        <v>343</v>
      </c>
      <c r="E476" s="82">
        <v>7.7532922569842511E-2</v>
      </c>
      <c r="F476" s="82">
        <v>9.0333165639072455E-2</v>
      </c>
      <c r="G476" s="82">
        <v>5.9936254048615689E-2</v>
      </c>
      <c r="H476" s="82">
        <v>7.9585431367276208E-2</v>
      </c>
      <c r="I476" s="82">
        <v>6.6882488108940194E-2</v>
      </c>
      <c r="J476" s="82">
        <v>7.8868860823981285E-2</v>
      </c>
      <c r="K476" s="82">
        <v>9.4548631224880469E-2</v>
      </c>
      <c r="L476" s="82">
        <v>6.0321963435493717E-2</v>
      </c>
      <c r="M476" s="82">
        <v>8.6127417357266603E-2</v>
      </c>
      <c r="N476" s="82">
        <v>6.9020901266557758E-2</v>
      </c>
      <c r="O476" s="82">
        <v>7.358219850666714E-2</v>
      </c>
      <c r="P476" s="82">
        <v>8.3006643578575567E-2</v>
      </c>
      <c r="Q476" s="82">
        <v>5.7521221762808529E-2</v>
      </c>
      <c r="R476" s="82">
        <v>5.3107063215172091E-2</v>
      </c>
      <c r="S476" s="82">
        <v>5.5577686779074528E-2</v>
      </c>
    </row>
    <row r="477" spans="4:19" ht="15" x14ac:dyDescent="0.25">
      <c r="D477" s="81" t="s">
        <v>344</v>
      </c>
      <c r="E477" s="82">
        <v>2.256199286710606E-2</v>
      </c>
      <c r="F477" s="82">
        <v>2.1217683262089872E-2</v>
      </c>
      <c r="G477" s="82">
        <v>2.3816299160551637E-2</v>
      </c>
      <c r="H477" s="82">
        <v>2.3432227251246978E-2</v>
      </c>
      <c r="I477" s="82">
        <v>2.368052485637805E-2</v>
      </c>
      <c r="J477" s="82">
        <v>2.3529966579452454E-2</v>
      </c>
      <c r="K477" s="82">
        <v>2.3571007438591841E-2</v>
      </c>
      <c r="L477" s="82">
        <v>2.3613273233864918E-2</v>
      </c>
      <c r="M477" s="82">
        <v>2.3289677535170396E-2</v>
      </c>
      <c r="N477" s="82">
        <v>2.3504190135622369E-2</v>
      </c>
      <c r="O477" s="82">
        <v>1.9699437635947704E-2</v>
      </c>
      <c r="P477" s="82">
        <v>1.7127581909420854E-2</v>
      </c>
      <c r="Q477" s="82">
        <v>2.5087500185169899E-2</v>
      </c>
      <c r="R477" s="82">
        <v>2.4009190251172347E-2</v>
      </c>
      <c r="S477" s="82">
        <v>2.4612724968689641E-2</v>
      </c>
    </row>
    <row r="478" spans="4:19" ht="15" x14ac:dyDescent="0.25">
      <c r="D478" s="83" t="s">
        <v>345</v>
      </c>
      <c r="E478" s="84">
        <v>0.10009491543694857</v>
      </c>
      <c r="F478" s="84">
        <v>0.11155084890116232</v>
      </c>
      <c r="G478" s="84">
        <v>8.375255320916733E-2</v>
      </c>
      <c r="H478" s="84">
        <v>0.10301765861852319</v>
      </c>
      <c r="I478" s="84">
        <v>9.056301296531824E-2</v>
      </c>
      <c r="J478" s="84">
        <v>0.10239882740343374</v>
      </c>
      <c r="K478" s="84">
        <v>0.1181196386634723</v>
      </c>
      <c r="L478" s="84">
        <v>8.3935236669358634E-2</v>
      </c>
      <c r="M478" s="84">
        <v>0.10941709489243701</v>
      </c>
      <c r="N478" s="84">
        <v>9.2525091402180126E-2</v>
      </c>
      <c r="O478" s="84">
        <v>9.3281636142614838E-2</v>
      </c>
      <c r="P478" s="84">
        <v>0.10013422548799641</v>
      </c>
      <c r="Q478" s="84">
        <v>8.2608721947978428E-2</v>
      </c>
      <c r="R478" s="84">
        <v>7.7116253466344431E-2</v>
      </c>
      <c r="S478" s="84">
        <v>8.0190411747764173E-2</v>
      </c>
    </row>
    <row r="479" spans="4:19" ht="15" x14ac:dyDescent="0.25">
      <c r="D479" s="94" t="s">
        <v>246</v>
      </c>
      <c r="E479" s="87">
        <v>0.99999999999999367</v>
      </c>
      <c r="F479" s="87">
        <v>1.0000000000000007</v>
      </c>
      <c r="G479" s="87">
        <v>0.99999999999999911</v>
      </c>
      <c r="H479" s="87">
        <v>0.99999999999999889</v>
      </c>
      <c r="I479" s="87">
        <v>1.0000000000000018</v>
      </c>
      <c r="J479" s="87">
        <v>1.0000000000000013</v>
      </c>
      <c r="K479" s="87">
        <v>1.0000000000000018</v>
      </c>
      <c r="L479" s="87">
        <v>0.99999999999999822</v>
      </c>
      <c r="M479" s="87">
        <v>0.99999999999999922</v>
      </c>
      <c r="N479" s="87">
        <v>1.0000000000000009</v>
      </c>
      <c r="O479" s="87">
        <v>0.99999999999999833</v>
      </c>
      <c r="P479" s="87">
        <v>0.99999999999999822</v>
      </c>
      <c r="Q479" s="87">
        <v>1.0000000000000009</v>
      </c>
      <c r="R479" s="87">
        <v>1.0000000000000007</v>
      </c>
      <c r="S479" s="87">
        <v>0.99999999999999856</v>
      </c>
    </row>
    <row r="481" spans="4:19" x14ac:dyDescent="0.35">
      <c r="D481" s="100" t="s">
        <v>349</v>
      </c>
    </row>
    <row r="482" spans="4:19" ht="29.25" x14ac:dyDescent="0.25">
      <c r="D482" s="103"/>
      <c r="E482" s="93" t="s">
        <v>227</v>
      </c>
      <c r="F482" s="93" t="s">
        <v>228</v>
      </c>
      <c r="G482" s="93" t="s">
        <v>229</v>
      </c>
      <c r="H482" s="93" t="s">
        <v>230</v>
      </c>
      <c r="I482" s="93" t="s">
        <v>231</v>
      </c>
      <c r="J482" s="93" t="s">
        <v>232</v>
      </c>
      <c r="K482" s="93" t="s">
        <v>233</v>
      </c>
      <c r="L482" s="93" t="s">
        <v>234</v>
      </c>
      <c r="M482" s="93" t="s">
        <v>235</v>
      </c>
      <c r="N482" s="93" t="s">
        <v>236</v>
      </c>
      <c r="O482" s="93" t="s">
        <v>237</v>
      </c>
      <c r="P482" s="93" t="s">
        <v>393</v>
      </c>
      <c r="Q482" s="93" t="s">
        <v>394</v>
      </c>
      <c r="R482" s="93" t="s">
        <v>395</v>
      </c>
      <c r="S482" s="93" t="s">
        <v>396</v>
      </c>
    </row>
    <row r="483" spans="4:19" ht="15.75" x14ac:dyDescent="0.3">
      <c r="D483" s="117" t="s">
        <v>50</v>
      </c>
      <c r="E483" s="78">
        <v>7397</v>
      </c>
      <c r="F483" s="78">
        <v>3755</v>
      </c>
      <c r="G483" s="78">
        <v>2300</v>
      </c>
      <c r="H483" s="78">
        <v>1342</v>
      </c>
      <c r="I483" s="78">
        <v>3642</v>
      </c>
      <c r="J483" s="78">
        <v>4773</v>
      </c>
      <c r="K483" s="78">
        <v>2014</v>
      </c>
      <c r="L483" s="78">
        <v>1795</v>
      </c>
      <c r="M483" s="78">
        <v>964</v>
      </c>
      <c r="N483" s="78">
        <v>2759</v>
      </c>
      <c r="O483" s="78">
        <v>2624</v>
      </c>
      <c r="P483" s="78">
        <v>1741</v>
      </c>
      <c r="Q483" s="78">
        <v>505</v>
      </c>
      <c r="R483" s="78">
        <v>378</v>
      </c>
      <c r="S483" s="78">
        <v>883</v>
      </c>
    </row>
    <row r="484" spans="4:19" ht="15" x14ac:dyDescent="0.25">
      <c r="D484" s="90" t="s">
        <v>340</v>
      </c>
      <c r="E484" s="91">
        <v>0.64363753470270213</v>
      </c>
      <c r="F484" s="91">
        <v>0.58575378799646138</v>
      </c>
      <c r="G484" s="91">
        <v>0.71723996141736923</v>
      </c>
      <c r="H484" s="91">
        <v>0.64451346755627892</v>
      </c>
      <c r="I484" s="91">
        <v>0.69176792199917081</v>
      </c>
      <c r="J484" s="91">
        <v>0.66843373005949502</v>
      </c>
      <c r="K484" s="91">
        <v>0.61226778735231846</v>
      </c>
      <c r="L484" s="91">
        <v>0.72807838256636426</v>
      </c>
      <c r="M484" s="91">
        <v>0.65588829229854217</v>
      </c>
      <c r="N484" s="91">
        <v>0.70397412417091687</v>
      </c>
      <c r="O484" s="91">
        <v>0.56883618147262827</v>
      </c>
      <c r="P484" s="91">
        <v>0.53839134799172339</v>
      </c>
      <c r="Q484" s="91">
        <v>0.64859642619556224</v>
      </c>
      <c r="R484" s="91">
        <v>0.59810943742150824</v>
      </c>
      <c r="S484" s="91">
        <v>0.62650139521322235</v>
      </c>
    </row>
    <row r="485" spans="4:19" ht="15" x14ac:dyDescent="0.25">
      <c r="D485" s="81" t="s">
        <v>341</v>
      </c>
      <c r="E485" s="82">
        <v>0.28555083093296246</v>
      </c>
      <c r="F485" s="82">
        <v>0.32745242727675</v>
      </c>
      <c r="G485" s="82">
        <v>0.22960770152924234</v>
      </c>
      <c r="H485" s="82">
        <v>0.28985683304580184</v>
      </c>
      <c r="I485" s="82">
        <v>0.25070961599570024</v>
      </c>
      <c r="J485" s="82">
        <v>0.26301093879029336</v>
      </c>
      <c r="K485" s="82">
        <v>0.29828877360522077</v>
      </c>
      <c r="L485" s="82">
        <v>0.22096690152775997</v>
      </c>
      <c r="M485" s="82">
        <v>0.28002986117141149</v>
      </c>
      <c r="N485" s="82">
        <v>0.24068801332535841</v>
      </c>
      <c r="O485" s="82">
        <v>0.35354571521549438</v>
      </c>
      <c r="P485" s="82">
        <v>0.37954799304931813</v>
      </c>
      <c r="Q485" s="82">
        <v>0.28433292867187793</v>
      </c>
      <c r="R485" s="82">
        <v>0.3299463385393217</v>
      </c>
      <c r="S485" s="82">
        <v>0.30429509573122854</v>
      </c>
    </row>
    <row r="486" spans="4:19" ht="15" x14ac:dyDescent="0.25">
      <c r="D486" s="83" t="s">
        <v>342</v>
      </c>
      <c r="E486" s="84">
        <v>0.92918836563566454</v>
      </c>
      <c r="F486" s="84">
        <v>0.91320621527321144</v>
      </c>
      <c r="G486" s="84">
        <v>0.9468476629466116</v>
      </c>
      <c r="H486" s="84">
        <v>0.93437030060208071</v>
      </c>
      <c r="I486" s="84">
        <v>0.94247753799487111</v>
      </c>
      <c r="J486" s="84">
        <v>0.93144466884978838</v>
      </c>
      <c r="K486" s="84">
        <v>0.91055656095753923</v>
      </c>
      <c r="L486" s="84">
        <v>0.94904528409412425</v>
      </c>
      <c r="M486" s="84">
        <v>0.93591815346995366</v>
      </c>
      <c r="N486" s="84">
        <v>0.94466213749627526</v>
      </c>
      <c r="O486" s="84">
        <v>0.92238189668812265</v>
      </c>
      <c r="P486" s="84">
        <v>0.91793934104104147</v>
      </c>
      <c r="Q486" s="84">
        <v>0.93292935486744022</v>
      </c>
      <c r="R486" s="84">
        <v>0.92805577596082989</v>
      </c>
      <c r="S486" s="84">
        <v>0.93079649094445083</v>
      </c>
    </row>
    <row r="487" spans="4:19" ht="15" x14ac:dyDescent="0.25">
      <c r="D487" s="81" t="s">
        <v>343</v>
      </c>
      <c r="E487" s="82">
        <v>4.6269059066176177E-2</v>
      </c>
      <c r="F487" s="82">
        <v>6.1784456264795208E-2</v>
      </c>
      <c r="G487" s="82">
        <v>3.1718063787649825E-2</v>
      </c>
      <c r="H487" s="82">
        <v>3.6428857445238418E-2</v>
      </c>
      <c r="I487" s="82">
        <v>3.3367992381296813E-2</v>
      </c>
      <c r="J487" s="82">
        <v>4.4639872425508653E-2</v>
      </c>
      <c r="K487" s="82">
        <v>6.6077125901451483E-2</v>
      </c>
      <c r="L487" s="82">
        <v>2.9054729682955052E-2</v>
      </c>
      <c r="M487" s="82">
        <v>3.5105013205171051E-2</v>
      </c>
      <c r="N487" s="82">
        <v>3.1074918282860738E-2</v>
      </c>
      <c r="O487" s="82">
        <v>5.1183739065782559E-2</v>
      </c>
      <c r="P487" s="82">
        <v>5.4116382301393456E-2</v>
      </c>
      <c r="Q487" s="82">
        <v>4.8585895910965494E-2</v>
      </c>
      <c r="R487" s="82">
        <v>4.1829530370033799E-2</v>
      </c>
      <c r="S487" s="82">
        <v>4.5629052780095047E-2</v>
      </c>
    </row>
    <row r="488" spans="4:19" ht="15" x14ac:dyDescent="0.25">
      <c r="D488" s="81" t="s">
        <v>344</v>
      </c>
      <c r="E488" s="82">
        <v>2.4542575298151435E-2</v>
      </c>
      <c r="F488" s="82">
        <v>2.5009328461991994E-2</v>
      </c>
      <c r="G488" s="82">
        <v>2.1434273265739684E-2</v>
      </c>
      <c r="H488" s="82">
        <v>2.920084195267909E-2</v>
      </c>
      <c r="I488" s="82">
        <v>2.4154469623833587E-2</v>
      </c>
      <c r="J488" s="82">
        <v>2.3915458724702587E-2</v>
      </c>
      <c r="K488" s="82">
        <v>2.336631314101079E-2</v>
      </c>
      <c r="L488" s="82">
        <v>2.1899986222921036E-2</v>
      </c>
      <c r="M488" s="82">
        <v>2.8976833324874038E-2</v>
      </c>
      <c r="N488" s="82">
        <v>2.4262944220863662E-2</v>
      </c>
      <c r="O488" s="82">
        <v>2.6434364246094324E-2</v>
      </c>
      <c r="P488" s="82">
        <v>2.7944276657562984E-2</v>
      </c>
      <c r="Q488" s="82">
        <v>1.8484749221594848E-2</v>
      </c>
      <c r="R488" s="82">
        <v>3.0114693669136324E-2</v>
      </c>
      <c r="S488" s="82">
        <v>2.3574456275451818E-2</v>
      </c>
    </row>
    <row r="489" spans="4:19" ht="15" x14ac:dyDescent="0.25">
      <c r="D489" s="83" t="s">
        <v>345</v>
      </c>
      <c r="E489" s="84">
        <v>7.0811634364327608E-2</v>
      </c>
      <c r="F489" s="84">
        <v>8.6793784726787199E-2</v>
      </c>
      <c r="G489" s="84">
        <v>5.3152337053389509E-2</v>
      </c>
      <c r="H489" s="84">
        <v>6.5629699397917504E-2</v>
      </c>
      <c r="I489" s="84">
        <v>5.7522462005130399E-2</v>
      </c>
      <c r="J489" s="84">
        <v>6.8555331150211243E-2</v>
      </c>
      <c r="K489" s="84">
        <v>8.9443439042462269E-2</v>
      </c>
      <c r="L489" s="84">
        <v>5.0954715905876087E-2</v>
      </c>
      <c r="M489" s="84">
        <v>6.4081846530045089E-2</v>
      </c>
      <c r="N489" s="84">
        <v>5.5337862503724397E-2</v>
      </c>
      <c r="O489" s="84">
        <v>7.7618103311876879E-2</v>
      </c>
      <c r="P489" s="84">
        <v>8.2060658958956437E-2</v>
      </c>
      <c r="Q489" s="84">
        <v>6.7070645132560336E-2</v>
      </c>
      <c r="R489" s="84">
        <v>7.1944224039170127E-2</v>
      </c>
      <c r="S489" s="84">
        <v>6.9203509055546869E-2</v>
      </c>
    </row>
    <row r="490" spans="4:19" ht="15" x14ac:dyDescent="0.25">
      <c r="D490" s="94" t="s">
        <v>246</v>
      </c>
      <c r="E490" s="87">
        <v>0.99999999999999212</v>
      </c>
      <c r="F490" s="87">
        <v>0.99999999999999867</v>
      </c>
      <c r="G490" s="87">
        <v>1.0000000000000011</v>
      </c>
      <c r="H490" s="87">
        <v>0.99999999999999822</v>
      </c>
      <c r="I490" s="87">
        <v>1.0000000000000016</v>
      </c>
      <c r="J490" s="87">
        <v>0.99999999999999956</v>
      </c>
      <c r="K490" s="87">
        <v>1.0000000000000016</v>
      </c>
      <c r="L490" s="87">
        <v>1.0000000000000004</v>
      </c>
      <c r="M490" s="87">
        <v>0.99999999999999867</v>
      </c>
      <c r="N490" s="87">
        <v>0.99999999999999956</v>
      </c>
      <c r="O490" s="87">
        <v>0.99999999999999956</v>
      </c>
      <c r="P490" s="87">
        <v>0.99999999999999789</v>
      </c>
      <c r="Q490" s="87">
        <v>1.0000000000000007</v>
      </c>
      <c r="R490" s="87">
        <v>1</v>
      </c>
      <c r="S490" s="87">
        <v>0.99999999999999778</v>
      </c>
    </row>
    <row r="492" spans="4:19" x14ac:dyDescent="0.35">
      <c r="D492" s="100" t="s">
        <v>350</v>
      </c>
    </row>
    <row r="493" spans="4:19" ht="29.25" x14ac:dyDescent="0.25">
      <c r="D493" s="103"/>
      <c r="E493" s="93" t="s">
        <v>227</v>
      </c>
      <c r="F493" s="93" t="s">
        <v>228</v>
      </c>
      <c r="G493" s="93" t="s">
        <v>229</v>
      </c>
      <c r="H493" s="93" t="s">
        <v>230</v>
      </c>
      <c r="I493" s="93" t="s">
        <v>231</v>
      </c>
      <c r="J493" s="93" t="s">
        <v>232</v>
      </c>
      <c r="K493" s="93" t="s">
        <v>233</v>
      </c>
      <c r="L493" s="93" t="s">
        <v>234</v>
      </c>
      <c r="M493" s="93" t="s">
        <v>235</v>
      </c>
      <c r="N493" s="93" t="s">
        <v>236</v>
      </c>
      <c r="O493" s="93" t="s">
        <v>237</v>
      </c>
      <c r="P493" s="93" t="s">
        <v>393</v>
      </c>
      <c r="Q493" s="93" t="s">
        <v>394</v>
      </c>
      <c r="R493" s="93" t="s">
        <v>395</v>
      </c>
      <c r="S493" s="93" t="s">
        <v>396</v>
      </c>
    </row>
    <row r="494" spans="4:19" ht="15.75" x14ac:dyDescent="0.3">
      <c r="D494" s="117" t="s">
        <v>50</v>
      </c>
      <c r="E494" s="78">
        <v>6989</v>
      </c>
      <c r="F494" s="78">
        <v>3556</v>
      </c>
      <c r="G494" s="78">
        <v>2168</v>
      </c>
      <c r="H494" s="78">
        <v>1265</v>
      </c>
      <c r="I494" s="78">
        <v>3433</v>
      </c>
      <c r="J494" s="78">
        <v>4491</v>
      </c>
      <c r="K494" s="78">
        <v>1885</v>
      </c>
      <c r="L494" s="78">
        <v>1694</v>
      </c>
      <c r="M494" s="78">
        <v>912</v>
      </c>
      <c r="N494" s="78">
        <v>2606</v>
      </c>
      <c r="O494" s="78">
        <v>2498</v>
      </c>
      <c r="P494" s="78">
        <v>1671</v>
      </c>
      <c r="Q494" s="78">
        <v>474</v>
      </c>
      <c r="R494" s="78">
        <v>353</v>
      </c>
      <c r="S494" s="78">
        <v>827</v>
      </c>
    </row>
    <row r="495" spans="4:19" ht="15" x14ac:dyDescent="0.25">
      <c r="D495" s="90" t="s">
        <v>340</v>
      </c>
      <c r="E495" s="91">
        <v>4.6249421327280882E-2</v>
      </c>
      <c r="F495" s="91">
        <v>5.8796781355553135E-2</v>
      </c>
      <c r="G495" s="91">
        <v>2.9108348181415864E-2</v>
      </c>
      <c r="H495" s="91">
        <v>4.8005709922659533E-2</v>
      </c>
      <c r="I495" s="91">
        <v>3.5735515037608655E-2</v>
      </c>
      <c r="J495" s="91">
        <v>3.7186111605174869E-2</v>
      </c>
      <c r="K495" s="91">
        <v>4.7636063930455504E-2</v>
      </c>
      <c r="L495" s="91">
        <v>2.9126333002382005E-2</v>
      </c>
      <c r="M495" s="91">
        <v>3.3531244217795839E-2</v>
      </c>
      <c r="N495" s="91">
        <v>3.0605240865894823E-2</v>
      </c>
      <c r="O495" s="91">
        <v>7.2997939141858786E-2</v>
      </c>
      <c r="P495" s="91">
        <v>7.805112313588268E-2</v>
      </c>
      <c r="Q495" s="91">
        <v>2.8996264817241227E-2</v>
      </c>
      <c r="R495" s="91">
        <v>0.10830279637989709</v>
      </c>
      <c r="S495" s="91">
        <v>6.3143462957972199E-2</v>
      </c>
    </row>
    <row r="496" spans="4:19" ht="15" x14ac:dyDescent="0.25">
      <c r="D496" s="81" t="s">
        <v>341</v>
      </c>
      <c r="E496" s="82">
        <v>0.11444402224278197</v>
      </c>
      <c r="F496" s="82">
        <v>0.13205711995336769</v>
      </c>
      <c r="G496" s="82">
        <v>7.6527551308096867E-2</v>
      </c>
      <c r="H496" s="82">
        <v>0.14256197914845747</v>
      </c>
      <c r="I496" s="82">
        <v>9.9685343255116687E-2</v>
      </c>
      <c r="J496" s="82">
        <v>0.10576799862200742</v>
      </c>
      <c r="K496" s="82">
        <v>0.12156998355444394</v>
      </c>
      <c r="L496" s="82">
        <v>7.7760616500551744E-2</v>
      </c>
      <c r="M496" s="82">
        <v>0.13154040374497131</v>
      </c>
      <c r="N496" s="82">
        <v>9.5816678555901674E-2</v>
      </c>
      <c r="O496" s="82">
        <v>0.14004954379016493</v>
      </c>
      <c r="P496" s="82">
        <v>0.15014940746776487</v>
      </c>
      <c r="Q496" s="82">
        <v>6.8842954654211364E-2</v>
      </c>
      <c r="R496" s="82">
        <v>0.18847516852274027</v>
      </c>
      <c r="S496" s="82">
        <v>0.12035327581553387</v>
      </c>
    </row>
    <row r="497" spans="4:19" ht="15" x14ac:dyDescent="0.25">
      <c r="D497" s="83" t="s">
        <v>342</v>
      </c>
      <c r="E497" s="84">
        <v>0.16069344357006285</v>
      </c>
      <c r="F497" s="84">
        <v>0.19085390130892083</v>
      </c>
      <c r="G497" s="84">
        <v>0.10563589948951273</v>
      </c>
      <c r="H497" s="84">
        <v>0.19056768907111701</v>
      </c>
      <c r="I497" s="84">
        <v>0.13542085829272535</v>
      </c>
      <c r="J497" s="84">
        <v>0.1429541102271823</v>
      </c>
      <c r="K497" s="84">
        <v>0.16920604748489945</v>
      </c>
      <c r="L497" s="84">
        <v>0.10688694950293375</v>
      </c>
      <c r="M497" s="84">
        <v>0.16507164796276713</v>
      </c>
      <c r="N497" s="84">
        <v>0.12642191942179651</v>
      </c>
      <c r="O497" s="84">
        <v>0.21304748293202372</v>
      </c>
      <c r="P497" s="84">
        <v>0.22820053060364753</v>
      </c>
      <c r="Q497" s="84">
        <v>9.783921947145259E-2</v>
      </c>
      <c r="R497" s="84">
        <v>0.29677796490263736</v>
      </c>
      <c r="S497" s="84">
        <v>0.18349673877350609</v>
      </c>
    </row>
    <row r="498" spans="4:19" ht="15" x14ac:dyDescent="0.25">
      <c r="D498" s="81" t="s">
        <v>343</v>
      </c>
      <c r="E498" s="82">
        <v>0.31721530756383137</v>
      </c>
      <c r="F498" s="82">
        <v>0.32964067979963291</v>
      </c>
      <c r="G498" s="82">
        <v>0.30445337951912499</v>
      </c>
      <c r="H498" s="82">
        <v>0.31115508706071049</v>
      </c>
      <c r="I498" s="82">
        <v>0.30680361944719758</v>
      </c>
      <c r="J498" s="82">
        <v>0.31679509804257266</v>
      </c>
      <c r="K498" s="82">
        <v>0.33505405510185121</v>
      </c>
      <c r="L498" s="82">
        <v>0.30555879663504976</v>
      </c>
      <c r="M498" s="82">
        <v>0.3047775389756282</v>
      </c>
      <c r="N498" s="82">
        <v>0.30529649666135134</v>
      </c>
      <c r="O498" s="82">
        <v>0.31845547061793655</v>
      </c>
      <c r="P498" s="82">
        <v>0.32030158677504728</v>
      </c>
      <c r="Q498" s="82">
        <v>0.29756429958875286</v>
      </c>
      <c r="R498" s="82">
        <v>0.33772239366202739</v>
      </c>
      <c r="S498" s="82">
        <v>0.31485526375342304</v>
      </c>
    </row>
    <row r="499" spans="4:19" ht="15" x14ac:dyDescent="0.25">
      <c r="D499" s="81" t="s">
        <v>344</v>
      </c>
      <c r="E499" s="82">
        <v>0.52209124886610292</v>
      </c>
      <c r="F499" s="82">
        <v>0.47950541889144704</v>
      </c>
      <c r="G499" s="82">
        <v>0.5899107209913611</v>
      </c>
      <c r="H499" s="82">
        <v>0.49827722386817286</v>
      </c>
      <c r="I499" s="82">
        <v>0.55777552226007809</v>
      </c>
      <c r="J499" s="82">
        <v>0.54025079173024315</v>
      </c>
      <c r="K499" s="82">
        <v>0.49573989741324925</v>
      </c>
      <c r="L499" s="82">
        <v>0.58755425386201565</v>
      </c>
      <c r="M499" s="82">
        <v>0.53015081306160416</v>
      </c>
      <c r="N499" s="82">
        <v>0.56828158391685224</v>
      </c>
      <c r="O499" s="82">
        <v>0.46849704645003754</v>
      </c>
      <c r="P499" s="82">
        <v>0.4514978826213043</v>
      </c>
      <c r="Q499" s="82">
        <v>0.60459648093979468</v>
      </c>
      <c r="R499" s="82">
        <v>0.36549964143533598</v>
      </c>
      <c r="S499" s="82">
        <v>0.50164799747306987</v>
      </c>
    </row>
    <row r="500" spans="4:19" ht="15" x14ac:dyDescent="0.25">
      <c r="D500" s="83" t="s">
        <v>345</v>
      </c>
      <c r="E500" s="84">
        <v>0.83930655642993424</v>
      </c>
      <c r="F500" s="84">
        <v>0.8091460986910799</v>
      </c>
      <c r="G500" s="84">
        <v>0.89436410051048609</v>
      </c>
      <c r="H500" s="84">
        <v>0.80943231092888335</v>
      </c>
      <c r="I500" s="84">
        <v>0.86457914170727568</v>
      </c>
      <c r="J500" s="84">
        <v>0.85704588977281582</v>
      </c>
      <c r="K500" s="84">
        <v>0.83079395251510046</v>
      </c>
      <c r="L500" s="84">
        <v>0.89311305049706546</v>
      </c>
      <c r="M500" s="84">
        <v>0.83492835203723237</v>
      </c>
      <c r="N500" s="84">
        <v>0.87357808057820363</v>
      </c>
      <c r="O500" s="84">
        <v>0.78695251706797409</v>
      </c>
      <c r="P500" s="84">
        <v>0.77179946939635158</v>
      </c>
      <c r="Q500" s="84">
        <v>0.90216078052854753</v>
      </c>
      <c r="R500" s="84">
        <v>0.70322203509736336</v>
      </c>
      <c r="S500" s="84">
        <v>0.81650326122649286</v>
      </c>
    </row>
    <row r="501" spans="4:19" ht="15" x14ac:dyDescent="0.25">
      <c r="D501" s="94" t="s">
        <v>246</v>
      </c>
      <c r="E501" s="87">
        <v>0.99999999999999711</v>
      </c>
      <c r="F501" s="87">
        <v>1.0000000000000009</v>
      </c>
      <c r="G501" s="87">
        <v>0.99999999999999889</v>
      </c>
      <c r="H501" s="87">
        <v>1.0000000000000004</v>
      </c>
      <c r="I501" s="87">
        <v>1.0000000000000009</v>
      </c>
      <c r="J501" s="87">
        <v>0.99999999999999811</v>
      </c>
      <c r="K501" s="87">
        <v>1</v>
      </c>
      <c r="L501" s="87">
        <v>0.99999999999999911</v>
      </c>
      <c r="M501" s="87">
        <v>0.99999999999999956</v>
      </c>
      <c r="N501" s="87">
        <v>1</v>
      </c>
      <c r="O501" s="87">
        <v>0.99999999999999778</v>
      </c>
      <c r="P501" s="87">
        <v>0.99999999999999911</v>
      </c>
      <c r="Q501" s="87">
        <v>1</v>
      </c>
      <c r="R501" s="87">
        <v>1.0000000000000007</v>
      </c>
      <c r="S501" s="87">
        <v>0.999999999999999</v>
      </c>
    </row>
    <row r="503" spans="4:19" x14ac:dyDescent="0.35">
      <c r="D503" s="100" t="s">
        <v>351</v>
      </c>
    </row>
    <row r="504" spans="4:19" ht="29.25" x14ac:dyDescent="0.25">
      <c r="D504" s="103"/>
      <c r="E504" s="93" t="s">
        <v>227</v>
      </c>
      <c r="F504" s="93" t="s">
        <v>228</v>
      </c>
      <c r="G504" s="93" t="s">
        <v>229</v>
      </c>
      <c r="H504" s="93" t="s">
        <v>230</v>
      </c>
      <c r="I504" s="93" t="s">
        <v>231</v>
      </c>
      <c r="J504" s="93" t="s">
        <v>232</v>
      </c>
      <c r="K504" s="93" t="s">
        <v>233</v>
      </c>
      <c r="L504" s="93" t="s">
        <v>234</v>
      </c>
      <c r="M504" s="93" t="s">
        <v>235</v>
      </c>
      <c r="N504" s="93" t="s">
        <v>236</v>
      </c>
      <c r="O504" s="93" t="s">
        <v>237</v>
      </c>
      <c r="P504" s="93" t="s">
        <v>393</v>
      </c>
      <c r="Q504" s="93" t="s">
        <v>394</v>
      </c>
      <c r="R504" s="93" t="s">
        <v>395</v>
      </c>
      <c r="S504" s="93" t="s">
        <v>396</v>
      </c>
    </row>
    <row r="505" spans="4:19" ht="15.75" x14ac:dyDescent="0.3">
      <c r="D505" s="117" t="s">
        <v>50</v>
      </c>
      <c r="E505" s="78">
        <v>7245</v>
      </c>
      <c r="F505" s="78">
        <v>3700</v>
      </c>
      <c r="G505" s="78">
        <v>2240</v>
      </c>
      <c r="H505" s="78">
        <v>1305</v>
      </c>
      <c r="I505" s="78">
        <v>3545</v>
      </c>
      <c r="J505" s="78">
        <v>4673</v>
      </c>
      <c r="K505" s="78">
        <v>1978</v>
      </c>
      <c r="L505" s="78">
        <v>1757</v>
      </c>
      <c r="M505" s="78">
        <v>938</v>
      </c>
      <c r="N505" s="78">
        <v>2695</v>
      </c>
      <c r="O505" s="78">
        <v>2572</v>
      </c>
      <c r="P505" s="78">
        <v>1722</v>
      </c>
      <c r="Q505" s="78">
        <v>483</v>
      </c>
      <c r="R505" s="78">
        <v>367</v>
      </c>
      <c r="S505" s="78">
        <v>850</v>
      </c>
    </row>
    <row r="506" spans="4:19" ht="15" x14ac:dyDescent="0.25">
      <c r="D506" s="90" t="s">
        <v>340</v>
      </c>
      <c r="E506" s="91">
        <v>0.22258589313628446</v>
      </c>
      <c r="F506" s="91">
        <v>0.20377529856009333</v>
      </c>
      <c r="G506" s="91">
        <v>0.24303346436051584</v>
      </c>
      <c r="H506" s="91">
        <v>0.23005557636724003</v>
      </c>
      <c r="I506" s="91">
        <v>0.23845722103659642</v>
      </c>
      <c r="J506" s="91">
        <v>0.22981341404233172</v>
      </c>
      <c r="K506" s="91">
        <v>0.2178126403739363</v>
      </c>
      <c r="L506" s="91">
        <v>0.24143846628745935</v>
      </c>
      <c r="M506" s="91">
        <v>0.22972674308319199</v>
      </c>
      <c r="N506" s="91">
        <v>0.23750230243298859</v>
      </c>
      <c r="O506" s="91">
        <v>0.20091901828414738</v>
      </c>
      <c r="P506" s="91">
        <v>0.17883312661813211</v>
      </c>
      <c r="Q506" s="91">
        <v>0.25318204318908066</v>
      </c>
      <c r="R506" s="91">
        <v>0.23139729640300832</v>
      </c>
      <c r="S506" s="91">
        <v>0.24357158551012043</v>
      </c>
    </row>
    <row r="507" spans="4:19" ht="15" x14ac:dyDescent="0.25">
      <c r="D507" s="81" t="s">
        <v>341</v>
      </c>
      <c r="E507" s="82">
        <v>0.41559140955277096</v>
      </c>
      <c r="F507" s="82">
        <v>0.41396598872942442</v>
      </c>
      <c r="G507" s="82">
        <v>0.41310490408035849</v>
      </c>
      <c r="H507" s="82">
        <v>0.4240457501758208</v>
      </c>
      <c r="I507" s="82">
        <v>0.416962848757363</v>
      </c>
      <c r="J507" s="82">
        <v>0.40467319589043099</v>
      </c>
      <c r="K507" s="82">
        <v>0.39940581656125912</v>
      </c>
      <c r="L507" s="82">
        <v>0.4083365704083286</v>
      </c>
      <c r="M507" s="82">
        <v>0.40747796132819503</v>
      </c>
      <c r="N507" s="82">
        <v>0.40804800262309504</v>
      </c>
      <c r="O507" s="82">
        <v>0.44832235175357943</v>
      </c>
      <c r="P507" s="82">
        <v>0.43983714884926467</v>
      </c>
      <c r="Q507" s="82">
        <v>0.4434446336192025</v>
      </c>
      <c r="R507" s="82">
        <v>0.49164637129178518</v>
      </c>
      <c r="S507" s="82">
        <v>0.46470908826279933</v>
      </c>
    </row>
    <row r="508" spans="4:19" ht="15" x14ac:dyDescent="0.25">
      <c r="D508" s="83" t="s">
        <v>342</v>
      </c>
      <c r="E508" s="84">
        <v>0.63817730268905537</v>
      </c>
      <c r="F508" s="84">
        <v>0.61774128728951772</v>
      </c>
      <c r="G508" s="84">
        <v>0.65613836844087436</v>
      </c>
      <c r="H508" s="84">
        <v>0.65410132654306086</v>
      </c>
      <c r="I508" s="84">
        <v>0.65542006979395939</v>
      </c>
      <c r="J508" s="84">
        <v>0.63448660993276274</v>
      </c>
      <c r="K508" s="84">
        <v>0.61721845693519539</v>
      </c>
      <c r="L508" s="84">
        <v>0.64977503669578796</v>
      </c>
      <c r="M508" s="84">
        <v>0.63720470441138699</v>
      </c>
      <c r="N508" s="84">
        <v>0.64555030505608357</v>
      </c>
      <c r="O508" s="84">
        <v>0.64924137003772686</v>
      </c>
      <c r="P508" s="84">
        <v>0.61867027546739672</v>
      </c>
      <c r="Q508" s="84">
        <v>0.69662667680828316</v>
      </c>
      <c r="R508" s="84">
        <v>0.72304366769479356</v>
      </c>
      <c r="S508" s="84">
        <v>0.7082806737729197</v>
      </c>
    </row>
    <row r="509" spans="4:19" ht="15" x14ac:dyDescent="0.25">
      <c r="D509" s="81" t="s">
        <v>343</v>
      </c>
      <c r="E509" s="82">
        <v>0.23499296222937238</v>
      </c>
      <c r="F509" s="82">
        <v>0.24653364233794875</v>
      </c>
      <c r="G509" s="82">
        <v>0.22483112792571847</v>
      </c>
      <c r="H509" s="82">
        <v>0.22603484734857529</v>
      </c>
      <c r="I509" s="82">
        <v>0.22525558165621679</v>
      </c>
      <c r="J509" s="82">
        <v>0.23320974469775102</v>
      </c>
      <c r="K509" s="82">
        <v>0.24600313552303055</v>
      </c>
      <c r="L509" s="82">
        <v>0.22187650883520219</v>
      </c>
      <c r="M509" s="82">
        <v>0.23120895373763528</v>
      </c>
      <c r="N509" s="82">
        <v>0.22501302697673711</v>
      </c>
      <c r="O509" s="82">
        <v>0.24033874421936599</v>
      </c>
      <c r="P509" s="82">
        <v>0.24747627039171829</v>
      </c>
      <c r="Q509" s="82">
        <v>0.24363063950822089</v>
      </c>
      <c r="R509" s="82">
        <v>0.20492323077515012</v>
      </c>
      <c r="S509" s="82">
        <v>0.22655465890838128</v>
      </c>
    </row>
    <row r="510" spans="4:19" ht="15" x14ac:dyDescent="0.25">
      <c r="D510" s="81" t="s">
        <v>344</v>
      </c>
      <c r="E510" s="82">
        <v>0.12682973508156586</v>
      </c>
      <c r="F510" s="82">
        <v>0.13572507037253601</v>
      </c>
      <c r="G510" s="82">
        <v>0.11903050363340754</v>
      </c>
      <c r="H510" s="82">
        <v>0.11986382610836387</v>
      </c>
      <c r="I510" s="82">
        <v>0.11932434854982793</v>
      </c>
      <c r="J510" s="82">
        <v>0.13230364536948699</v>
      </c>
      <c r="K510" s="82">
        <v>0.13677840754177614</v>
      </c>
      <c r="L510" s="82">
        <v>0.12834845446900878</v>
      </c>
      <c r="M510" s="82">
        <v>0.13158634185097737</v>
      </c>
      <c r="N510" s="82">
        <v>0.12943666796718295</v>
      </c>
      <c r="O510" s="82">
        <v>0.11041988574291151</v>
      </c>
      <c r="P510" s="82">
        <v>0.13385345414088304</v>
      </c>
      <c r="Q510" s="82">
        <v>5.9742683683496008E-2</v>
      </c>
      <c r="R510" s="82">
        <v>7.2033101530056542E-2</v>
      </c>
      <c r="S510" s="82">
        <v>6.5164667318697925E-2</v>
      </c>
    </row>
    <row r="511" spans="4:19" ht="15" x14ac:dyDescent="0.25">
      <c r="D511" s="83" t="s">
        <v>345</v>
      </c>
      <c r="E511" s="84">
        <v>0.36182269731093825</v>
      </c>
      <c r="F511" s="84">
        <v>0.38225871271048473</v>
      </c>
      <c r="G511" s="84">
        <v>0.34386163155912602</v>
      </c>
      <c r="H511" s="84">
        <v>0.34589867345693914</v>
      </c>
      <c r="I511" s="84">
        <v>0.34457993020604472</v>
      </c>
      <c r="J511" s="84">
        <v>0.36551339006723804</v>
      </c>
      <c r="K511" s="84">
        <v>0.38278154306480672</v>
      </c>
      <c r="L511" s="84">
        <v>0.35022496330421093</v>
      </c>
      <c r="M511" s="84">
        <v>0.36279529558861268</v>
      </c>
      <c r="N511" s="84">
        <v>0.35444969494392009</v>
      </c>
      <c r="O511" s="84">
        <v>0.35075862996227747</v>
      </c>
      <c r="P511" s="84">
        <v>0.38132972453260133</v>
      </c>
      <c r="Q511" s="84">
        <v>0.30337332319171689</v>
      </c>
      <c r="R511" s="84">
        <v>0.27695633230520667</v>
      </c>
      <c r="S511" s="84">
        <v>0.29171932622707919</v>
      </c>
    </row>
    <row r="512" spans="4:19" ht="15" x14ac:dyDescent="0.25">
      <c r="D512" s="94" t="s">
        <v>246</v>
      </c>
      <c r="E512" s="87">
        <v>0.99999999999999356</v>
      </c>
      <c r="F512" s="87">
        <v>1.0000000000000024</v>
      </c>
      <c r="G512" s="87">
        <v>1.0000000000000004</v>
      </c>
      <c r="H512" s="87">
        <v>1</v>
      </c>
      <c r="I512" s="87">
        <v>1.000000000000004</v>
      </c>
      <c r="J512" s="87">
        <v>1.0000000000000007</v>
      </c>
      <c r="K512" s="87">
        <v>1.000000000000002</v>
      </c>
      <c r="L512" s="87">
        <v>0.99999999999999889</v>
      </c>
      <c r="M512" s="87">
        <v>0.99999999999999967</v>
      </c>
      <c r="N512" s="87">
        <v>1.0000000000000036</v>
      </c>
      <c r="O512" s="87">
        <v>1.0000000000000044</v>
      </c>
      <c r="P512" s="87">
        <v>0.999999999999998</v>
      </c>
      <c r="Q512" s="87">
        <v>1</v>
      </c>
      <c r="R512" s="87">
        <v>1.0000000000000002</v>
      </c>
      <c r="S512" s="87">
        <v>0.999999999999999</v>
      </c>
    </row>
    <row r="514" spans="4:19" x14ac:dyDescent="0.35">
      <c r="D514" s="100" t="s">
        <v>352</v>
      </c>
    </row>
    <row r="515" spans="4:19" ht="29.25" x14ac:dyDescent="0.25">
      <c r="D515" s="103"/>
      <c r="E515" s="93" t="s">
        <v>227</v>
      </c>
      <c r="F515" s="93" t="s">
        <v>228</v>
      </c>
      <c r="G515" s="93" t="s">
        <v>229</v>
      </c>
      <c r="H515" s="93" t="s">
        <v>230</v>
      </c>
      <c r="I515" s="93" t="s">
        <v>231</v>
      </c>
      <c r="J515" s="93" t="s">
        <v>232</v>
      </c>
      <c r="K515" s="93" t="s">
        <v>233</v>
      </c>
      <c r="L515" s="93" t="s">
        <v>234</v>
      </c>
      <c r="M515" s="93" t="s">
        <v>235</v>
      </c>
      <c r="N515" s="93" t="s">
        <v>236</v>
      </c>
      <c r="O515" s="93" t="s">
        <v>237</v>
      </c>
      <c r="P515" s="93" t="s">
        <v>393</v>
      </c>
      <c r="Q515" s="93" t="s">
        <v>394</v>
      </c>
      <c r="R515" s="93" t="s">
        <v>395</v>
      </c>
      <c r="S515" s="93" t="s">
        <v>396</v>
      </c>
    </row>
    <row r="516" spans="4:19" ht="15.75" x14ac:dyDescent="0.3">
      <c r="D516" s="117" t="s">
        <v>50</v>
      </c>
      <c r="E516" s="78">
        <v>7224</v>
      </c>
      <c r="F516" s="78">
        <v>3704</v>
      </c>
      <c r="G516" s="78">
        <v>2223</v>
      </c>
      <c r="H516" s="78">
        <v>1297</v>
      </c>
      <c r="I516" s="78">
        <v>3520</v>
      </c>
      <c r="J516" s="78">
        <v>4693</v>
      </c>
      <c r="K516" s="78">
        <v>2012</v>
      </c>
      <c r="L516" s="78">
        <v>1750</v>
      </c>
      <c r="M516" s="78">
        <v>931</v>
      </c>
      <c r="N516" s="78">
        <v>2681</v>
      </c>
      <c r="O516" s="78">
        <v>2531</v>
      </c>
      <c r="P516" s="78">
        <v>1692</v>
      </c>
      <c r="Q516" s="78">
        <v>473</v>
      </c>
      <c r="R516" s="78">
        <v>366</v>
      </c>
      <c r="S516" s="78">
        <v>839</v>
      </c>
    </row>
    <row r="517" spans="4:19" ht="15" x14ac:dyDescent="0.25">
      <c r="D517" s="90" t="s">
        <v>340</v>
      </c>
      <c r="E517" s="91">
        <v>0.3444119794741613</v>
      </c>
      <c r="F517" s="91">
        <v>0.32698735252258149</v>
      </c>
      <c r="G517" s="91">
        <v>0.37518913484078908</v>
      </c>
      <c r="H517" s="91">
        <v>0.32936948746340572</v>
      </c>
      <c r="I517" s="91">
        <v>0.35920909312953797</v>
      </c>
      <c r="J517" s="91">
        <v>0.37585310741266043</v>
      </c>
      <c r="K517" s="91">
        <v>0.37881310119983314</v>
      </c>
      <c r="L517" s="91">
        <v>0.39570866308085995</v>
      </c>
      <c r="M517" s="91">
        <v>0.32989800794426938</v>
      </c>
      <c r="N517" s="91">
        <v>0.37393019101843344</v>
      </c>
      <c r="O517" s="91">
        <v>0.24834591350990617</v>
      </c>
      <c r="P517" s="91">
        <v>0.23237794260416342</v>
      </c>
      <c r="Q517" s="91">
        <v>0.24061965202759214</v>
      </c>
      <c r="R517" s="91">
        <v>0.32723705929797225</v>
      </c>
      <c r="S517" s="91">
        <v>0.27922138707560673</v>
      </c>
    </row>
    <row r="518" spans="4:19" ht="15" x14ac:dyDescent="0.25">
      <c r="D518" s="81" t="s">
        <v>341</v>
      </c>
      <c r="E518" s="82">
        <v>0.44501434581188098</v>
      </c>
      <c r="F518" s="82">
        <v>0.44586834432256367</v>
      </c>
      <c r="G518" s="82">
        <v>0.43998797515934379</v>
      </c>
      <c r="H518" s="82">
        <v>0.45232068015871602</v>
      </c>
      <c r="I518" s="82">
        <v>0.44428912437333423</v>
      </c>
      <c r="J518" s="82">
        <v>0.43239397926914058</v>
      </c>
      <c r="K518" s="82">
        <v>0.43023554883236914</v>
      </c>
      <c r="L518" s="82">
        <v>0.42815633557345734</v>
      </c>
      <c r="M518" s="82">
        <v>0.44519891403964384</v>
      </c>
      <c r="N518" s="82">
        <v>0.43379617183138919</v>
      </c>
      <c r="O518" s="82">
        <v>0.48357495238935644</v>
      </c>
      <c r="P518" s="82">
        <v>0.47440646667392988</v>
      </c>
      <c r="Q518" s="82">
        <v>0.51758126099306101</v>
      </c>
      <c r="R518" s="82">
        <v>0.48105495860165104</v>
      </c>
      <c r="S518" s="82">
        <v>0.50130302441648411</v>
      </c>
    </row>
    <row r="519" spans="4:19" ht="15" x14ac:dyDescent="0.25">
      <c r="D519" s="83" t="s">
        <v>342</v>
      </c>
      <c r="E519" s="84">
        <v>0.78942632528604229</v>
      </c>
      <c r="F519" s="84">
        <v>0.77285569684514521</v>
      </c>
      <c r="G519" s="84">
        <v>0.81517711000013282</v>
      </c>
      <c r="H519" s="84">
        <v>0.78169016762212173</v>
      </c>
      <c r="I519" s="84">
        <v>0.8034982175028722</v>
      </c>
      <c r="J519" s="84">
        <v>0.80824708668180101</v>
      </c>
      <c r="K519" s="84">
        <v>0.80904865003220228</v>
      </c>
      <c r="L519" s="84">
        <v>0.82386499865431728</v>
      </c>
      <c r="M519" s="84">
        <v>0.77509692198391322</v>
      </c>
      <c r="N519" s="84">
        <v>0.80772636284982258</v>
      </c>
      <c r="O519" s="84">
        <v>0.73192086589926264</v>
      </c>
      <c r="P519" s="84">
        <v>0.70678440927809327</v>
      </c>
      <c r="Q519" s="84">
        <v>0.75820091302065318</v>
      </c>
      <c r="R519" s="84">
        <v>0.80829201789962335</v>
      </c>
      <c r="S519" s="84">
        <v>0.78052441149209084</v>
      </c>
    </row>
    <row r="520" spans="4:19" ht="15" x14ac:dyDescent="0.25">
      <c r="D520" s="81" t="s">
        <v>343</v>
      </c>
      <c r="E520" s="82">
        <v>0.13713964741686513</v>
      </c>
      <c r="F520" s="82">
        <v>0.14759592296826782</v>
      </c>
      <c r="G520" s="82">
        <v>0.1223001795093283</v>
      </c>
      <c r="H520" s="82">
        <v>0.13938910407882443</v>
      </c>
      <c r="I520" s="82">
        <v>0.12826010593939882</v>
      </c>
      <c r="J520" s="82">
        <v>0.1185185035245858</v>
      </c>
      <c r="K520" s="82">
        <v>0.11506455121282551</v>
      </c>
      <c r="L520" s="82">
        <v>0.11334163054390058</v>
      </c>
      <c r="M520" s="82">
        <v>0.13576560774783411</v>
      </c>
      <c r="N520" s="82">
        <v>0.12076231280349457</v>
      </c>
      <c r="O520" s="82">
        <v>0.19403519012719864</v>
      </c>
      <c r="P520" s="82">
        <v>0.20698288725094732</v>
      </c>
      <c r="Q520" s="82">
        <v>0.18105139868599818</v>
      </c>
      <c r="R520" s="82">
        <v>0.15400886984630704</v>
      </c>
      <c r="S520" s="82">
        <v>0.16899968106716506</v>
      </c>
    </row>
    <row r="521" spans="4:19" ht="15" x14ac:dyDescent="0.25">
      <c r="D521" s="81" t="s">
        <v>344</v>
      </c>
      <c r="E521" s="82">
        <v>7.3434027297084245E-2</v>
      </c>
      <c r="F521" s="82">
        <v>7.9548380186587803E-2</v>
      </c>
      <c r="G521" s="82">
        <v>6.2522710490539132E-2</v>
      </c>
      <c r="H521" s="82">
        <v>7.8920728299054443E-2</v>
      </c>
      <c r="I521" s="82">
        <v>6.8241676557730196E-2</v>
      </c>
      <c r="J521" s="82">
        <v>7.3234409793611371E-2</v>
      </c>
      <c r="K521" s="82">
        <v>7.5886798754973478E-2</v>
      </c>
      <c r="L521" s="82">
        <v>6.2793370801781878E-2</v>
      </c>
      <c r="M521" s="82">
        <v>8.9137470268253749E-2</v>
      </c>
      <c r="N521" s="82">
        <v>7.1511324346683572E-2</v>
      </c>
      <c r="O521" s="82">
        <v>7.4043943973541582E-2</v>
      </c>
      <c r="P521" s="82">
        <v>8.6232703470958141E-2</v>
      </c>
      <c r="Q521" s="82">
        <v>6.0747688293348812E-2</v>
      </c>
      <c r="R521" s="82">
        <v>3.7699112254070133E-2</v>
      </c>
      <c r="S521" s="82">
        <v>5.0475907440742783E-2</v>
      </c>
    </row>
    <row r="522" spans="4:19" ht="15" x14ac:dyDescent="0.25">
      <c r="D522" s="83" t="s">
        <v>345</v>
      </c>
      <c r="E522" s="84">
        <v>0.21057367471394939</v>
      </c>
      <c r="F522" s="84">
        <v>0.22714430315485562</v>
      </c>
      <c r="G522" s="84">
        <v>0.18482288999986743</v>
      </c>
      <c r="H522" s="84">
        <v>0.21830983237787888</v>
      </c>
      <c r="I522" s="84">
        <v>0.19650178249712902</v>
      </c>
      <c r="J522" s="84">
        <v>0.19175291331819716</v>
      </c>
      <c r="K522" s="84">
        <v>0.190951349967799</v>
      </c>
      <c r="L522" s="84">
        <v>0.17613500134568244</v>
      </c>
      <c r="M522" s="84">
        <v>0.22490307801608786</v>
      </c>
      <c r="N522" s="84">
        <v>0.19227363715017814</v>
      </c>
      <c r="O522" s="84">
        <v>0.26807913410074025</v>
      </c>
      <c r="P522" s="84">
        <v>0.29321559072190545</v>
      </c>
      <c r="Q522" s="84">
        <v>0.24179908697934699</v>
      </c>
      <c r="R522" s="84">
        <v>0.19170798210037718</v>
      </c>
      <c r="S522" s="84">
        <v>0.21947558850790785</v>
      </c>
    </row>
    <row r="523" spans="4:19" ht="15" x14ac:dyDescent="0.25">
      <c r="D523" s="94" t="s">
        <v>246</v>
      </c>
      <c r="E523" s="87">
        <v>0.99999999999999167</v>
      </c>
      <c r="F523" s="87">
        <v>1.0000000000000009</v>
      </c>
      <c r="G523" s="87">
        <v>1.0000000000000002</v>
      </c>
      <c r="H523" s="87">
        <v>1.0000000000000007</v>
      </c>
      <c r="I523" s="87">
        <v>1.0000000000000013</v>
      </c>
      <c r="J523" s="87">
        <v>0.99999999999999822</v>
      </c>
      <c r="K523" s="87">
        <v>1.0000000000000013</v>
      </c>
      <c r="L523" s="87">
        <v>0.99999999999999978</v>
      </c>
      <c r="M523" s="87">
        <v>1.0000000000000011</v>
      </c>
      <c r="N523" s="87">
        <v>1.0000000000000007</v>
      </c>
      <c r="O523" s="87">
        <v>1.0000000000000029</v>
      </c>
      <c r="P523" s="87">
        <v>0.99999999999999878</v>
      </c>
      <c r="Q523" s="87">
        <v>1.0000000000000002</v>
      </c>
      <c r="R523" s="87">
        <v>1.0000000000000004</v>
      </c>
      <c r="S523" s="87">
        <v>0.99999999999999867</v>
      </c>
    </row>
    <row r="525" spans="4:19" x14ac:dyDescent="0.35">
      <c r="D525" s="100" t="s">
        <v>353</v>
      </c>
    </row>
    <row r="526" spans="4:19" ht="29.25" x14ac:dyDescent="0.25">
      <c r="D526" s="103"/>
      <c r="E526" s="93" t="s">
        <v>227</v>
      </c>
      <c r="F526" s="93" t="s">
        <v>228</v>
      </c>
      <c r="G526" s="93" t="s">
        <v>229</v>
      </c>
      <c r="H526" s="93" t="s">
        <v>230</v>
      </c>
      <c r="I526" s="93" t="s">
        <v>231</v>
      </c>
      <c r="J526" s="93" t="s">
        <v>232</v>
      </c>
      <c r="K526" s="93" t="s">
        <v>233</v>
      </c>
      <c r="L526" s="93" t="s">
        <v>234</v>
      </c>
      <c r="M526" s="93" t="s">
        <v>235</v>
      </c>
      <c r="N526" s="93" t="s">
        <v>236</v>
      </c>
      <c r="O526" s="93" t="s">
        <v>237</v>
      </c>
      <c r="P526" s="93" t="s">
        <v>393</v>
      </c>
      <c r="Q526" s="93" t="s">
        <v>394</v>
      </c>
      <c r="R526" s="93" t="s">
        <v>395</v>
      </c>
      <c r="S526" s="93" t="s">
        <v>396</v>
      </c>
    </row>
    <row r="527" spans="4:19" ht="15.75" x14ac:dyDescent="0.3">
      <c r="D527" s="117" t="s">
        <v>50</v>
      </c>
      <c r="E527" s="78">
        <v>7272</v>
      </c>
      <c r="F527" s="78">
        <v>3707</v>
      </c>
      <c r="G527" s="78">
        <v>2253</v>
      </c>
      <c r="H527" s="78">
        <v>1312</v>
      </c>
      <c r="I527" s="78">
        <v>3565</v>
      </c>
      <c r="J527" s="78">
        <v>4707</v>
      </c>
      <c r="K527" s="78">
        <v>1995</v>
      </c>
      <c r="L527" s="78">
        <v>1768</v>
      </c>
      <c r="M527" s="78">
        <v>944</v>
      </c>
      <c r="N527" s="78">
        <v>2712</v>
      </c>
      <c r="O527" s="78">
        <v>2565</v>
      </c>
      <c r="P527" s="78">
        <v>1712</v>
      </c>
      <c r="Q527" s="78">
        <v>485</v>
      </c>
      <c r="R527" s="78">
        <v>368</v>
      </c>
      <c r="S527" s="78">
        <v>853</v>
      </c>
    </row>
    <row r="528" spans="4:19" ht="15" x14ac:dyDescent="0.25">
      <c r="D528" s="90" t="s">
        <v>340</v>
      </c>
      <c r="E528" s="91">
        <v>0.36279204909450341</v>
      </c>
      <c r="F528" s="91">
        <v>0.36275182074578277</v>
      </c>
      <c r="G528" s="91">
        <v>0.37154762858260998</v>
      </c>
      <c r="H528" s="91">
        <v>0.34676728938406787</v>
      </c>
      <c r="I528" s="91">
        <v>0.36282586799860955</v>
      </c>
      <c r="J528" s="91">
        <v>0.36811839433277493</v>
      </c>
      <c r="K528" s="91">
        <v>0.37839043537620626</v>
      </c>
      <c r="L528" s="91">
        <v>0.3744412303347186</v>
      </c>
      <c r="M528" s="91">
        <v>0.33601231871112214</v>
      </c>
      <c r="N528" s="91">
        <v>0.36155853954476086</v>
      </c>
      <c r="O528" s="91">
        <v>0.34663704810101681</v>
      </c>
      <c r="P528" s="91">
        <v>0.33473939747024667</v>
      </c>
      <c r="Q528" s="91">
        <v>0.35275136466962409</v>
      </c>
      <c r="R528" s="91">
        <v>0.39106224760361646</v>
      </c>
      <c r="S528" s="91">
        <v>0.36972350154550926</v>
      </c>
    </row>
    <row r="529" spans="4:19" ht="15" x14ac:dyDescent="0.25">
      <c r="D529" s="81" t="s">
        <v>341</v>
      </c>
      <c r="E529" s="82">
        <v>0.49874392566940656</v>
      </c>
      <c r="F529" s="82">
        <v>0.50717575202325871</v>
      </c>
      <c r="G529" s="82">
        <v>0.49176377586990072</v>
      </c>
      <c r="H529" s="82">
        <v>0.49145617919524381</v>
      </c>
      <c r="I529" s="82">
        <v>0.49165551324559692</v>
      </c>
      <c r="J529" s="82">
        <v>0.4875006283734481</v>
      </c>
      <c r="K529" s="82">
        <v>0.48822527933347337</v>
      </c>
      <c r="L529" s="82">
        <v>0.48809206737234495</v>
      </c>
      <c r="M529" s="82">
        <v>0.48494737094323642</v>
      </c>
      <c r="N529" s="82">
        <v>0.48703785714330589</v>
      </c>
      <c r="O529" s="82">
        <v>0.53284525986030273</v>
      </c>
      <c r="P529" s="82">
        <v>0.54112048912452015</v>
      </c>
      <c r="Q529" s="82">
        <v>0.51561446709971226</v>
      </c>
      <c r="R529" s="82">
        <v>0.51826307605708222</v>
      </c>
      <c r="S529" s="82">
        <v>0.51678782960959224</v>
      </c>
    </row>
    <row r="530" spans="4:19" ht="15" x14ac:dyDescent="0.25">
      <c r="D530" s="83" t="s">
        <v>342</v>
      </c>
      <c r="E530" s="84">
        <v>0.86153597476390997</v>
      </c>
      <c r="F530" s="84">
        <v>0.86992757276904142</v>
      </c>
      <c r="G530" s="84">
        <v>0.86331140445251076</v>
      </c>
      <c r="H530" s="84">
        <v>0.83822346857931174</v>
      </c>
      <c r="I530" s="84">
        <v>0.85448138124420647</v>
      </c>
      <c r="J530" s="84">
        <v>0.85561902270622303</v>
      </c>
      <c r="K530" s="84">
        <v>0.86661571470967957</v>
      </c>
      <c r="L530" s="84">
        <v>0.86253329770706355</v>
      </c>
      <c r="M530" s="84">
        <v>0.8209596896543585</v>
      </c>
      <c r="N530" s="84">
        <v>0.84859639668806675</v>
      </c>
      <c r="O530" s="84">
        <v>0.87948230796131954</v>
      </c>
      <c r="P530" s="84">
        <v>0.87585988659476688</v>
      </c>
      <c r="Q530" s="84">
        <v>0.86836583176933635</v>
      </c>
      <c r="R530" s="84">
        <v>0.90932532366069863</v>
      </c>
      <c r="S530" s="84">
        <v>0.8865113311551015</v>
      </c>
    </row>
    <row r="531" spans="4:19" ht="15" x14ac:dyDescent="0.25">
      <c r="D531" s="81" t="s">
        <v>343</v>
      </c>
      <c r="E531" s="82">
        <v>0.10043346629629599</v>
      </c>
      <c r="F531" s="82">
        <v>9.5635644073081325E-2</v>
      </c>
      <c r="G531" s="82">
        <v>9.9777739730248893E-2</v>
      </c>
      <c r="H531" s="82">
        <v>0.11310053018964621</v>
      </c>
      <c r="I531" s="82">
        <v>0.10446686798497837</v>
      </c>
      <c r="J531" s="82">
        <v>0.10324319474553188</v>
      </c>
      <c r="K531" s="82">
        <v>9.6395731271074106E-2</v>
      </c>
      <c r="L531" s="82">
        <v>9.9952687847969138E-2</v>
      </c>
      <c r="M531" s="82">
        <v>0.12281246807786396</v>
      </c>
      <c r="N531" s="82">
        <v>0.10761607116500549</v>
      </c>
      <c r="O531" s="82">
        <v>9.1911456577007375E-2</v>
      </c>
      <c r="P531" s="82">
        <v>9.4274149796275811E-2</v>
      </c>
      <c r="Q531" s="82">
        <v>9.8641311405461202E-2</v>
      </c>
      <c r="R531" s="82">
        <v>7.3101361798454292E-2</v>
      </c>
      <c r="S531" s="82">
        <v>8.7326836579072656E-2</v>
      </c>
    </row>
    <row r="532" spans="4:19" ht="15" x14ac:dyDescent="0.25">
      <c r="D532" s="81" t="s">
        <v>344</v>
      </c>
      <c r="E532" s="82">
        <v>3.8030558939787809E-2</v>
      </c>
      <c r="F532" s="82">
        <v>3.4436783157877827E-2</v>
      </c>
      <c r="G532" s="82">
        <v>3.6910855817240205E-2</v>
      </c>
      <c r="H532" s="82">
        <v>4.8676001231042341E-2</v>
      </c>
      <c r="I532" s="82">
        <v>4.1051750770815652E-2</v>
      </c>
      <c r="J532" s="82">
        <v>4.1137782548242893E-2</v>
      </c>
      <c r="K532" s="82">
        <v>3.6988554019245799E-2</v>
      </c>
      <c r="L532" s="82">
        <v>3.751401444496566E-2</v>
      </c>
      <c r="M532" s="82">
        <v>5.6227842267777238E-2</v>
      </c>
      <c r="N532" s="82">
        <v>4.3787532146928584E-2</v>
      </c>
      <c r="O532" s="82">
        <v>2.8606235461672614E-2</v>
      </c>
      <c r="P532" s="82">
        <v>2.9865963608954771E-2</v>
      </c>
      <c r="Q532" s="82">
        <v>3.2992856825202858E-2</v>
      </c>
      <c r="R532" s="82">
        <v>1.7573314540847169E-2</v>
      </c>
      <c r="S532" s="82">
        <v>2.616183226582355E-2</v>
      </c>
    </row>
    <row r="533" spans="4:19" ht="15" x14ac:dyDescent="0.25">
      <c r="D533" s="83" t="s">
        <v>345</v>
      </c>
      <c r="E533" s="84">
        <v>0.13846402523608381</v>
      </c>
      <c r="F533" s="84">
        <v>0.13007242723095916</v>
      </c>
      <c r="G533" s="84">
        <v>0.13668859554748911</v>
      </c>
      <c r="H533" s="84">
        <v>0.16177653142068854</v>
      </c>
      <c r="I533" s="84">
        <v>0.14551861875579403</v>
      </c>
      <c r="J533" s="84">
        <v>0.14438097729377478</v>
      </c>
      <c r="K533" s="84">
        <v>0.1333842852903199</v>
      </c>
      <c r="L533" s="84">
        <v>0.13746670229293478</v>
      </c>
      <c r="M533" s="84">
        <v>0.17904031034564119</v>
      </c>
      <c r="N533" s="84">
        <v>0.15140360331193409</v>
      </c>
      <c r="O533" s="84">
        <v>0.12051769203867999</v>
      </c>
      <c r="P533" s="84">
        <v>0.12414011340523058</v>
      </c>
      <c r="Q533" s="84">
        <v>0.13163416823066407</v>
      </c>
      <c r="R533" s="84">
        <v>9.0674676339301458E-2</v>
      </c>
      <c r="S533" s="84">
        <v>0.11348866884489621</v>
      </c>
    </row>
    <row r="534" spans="4:19" ht="15" x14ac:dyDescent="0.25">
      <c r="D534" s="94" t="s">
        <v>246</v>
      </c>
      <c r="E534" s="87">
        <v>0.99999999999999378</v>
      </c>
      <c r="F534" s="87">
        <v>1.0000000000000007</v>
      </c>
      <c r="G534" s="87">
        <v>0.99999999999999978</v>
      </c>
      <c r="H534" s="87">
        <v>1.0000000000000002</v>
      </c>
      <c r="I534" s="87">
        <v>1.0000000000000004</v>
      </c>
      <c r="J534" s="87">
        <v>0.99999999999999778</v>
      </c>
      <c r="K534" s="87">
        <v>0.99999999999999956</v>
      </c>
      <c r="L534" s="87">
        <v>0.99999999999999845</v>
      </c>
      <c r="M534" s="87">
        <v>0.99999999999999967</v>
      </c>
      <c r="N534" s="87">
        <v>1.0000000000000009</v>
      </c>
      <c r="O534" s="87">
        <v>0.99999999999999956</v>
      </c>
      <c r="P534" s="87">
        <v>0.99999999999999745</v>
      </c>
      <c r="Q534" s="87">
        <v>1.0000000000000004</v>
      </c>
      <c r="R534" s="87">
        <v>1</v>
      </c>
      <c r="S534" s="87">
        <v>0.99999999999999778</v>
      </c>
    </row>
    <row r="536" spans="4:19" x14ac:dyDescent="0.35">
      <c r="D536" s="100" t="s">
        <v>354</v>
      </c>
    </row>
    <row r="537" spans="4:19" ht="29.25" x14ac:dyDescent="0.25">
      <c r="D537" s="103"/>
      <c r="E537" s="93" t="s">
        <v>227</v>
      </c>
      <c r="F537" s="93" t="s">
        <v>228</v>
      </c>
      <c r="G537" s="93" t="s">
        <v>229</v>
      </c>
      <c r="H537" s="93" t="s">
        <v>230</v>
      </c>
      <c r="I537" s="93" t="s">
        <v>231</v>
      </c>
      <c r="J537" s="93" t="s">
        <v>232</v>
      </c>
      <c r="K537" s="93" t="s">
        <v>233</v>
      </c>
      <c r="L537" s="93" t="s">
        <v>234</v>
      </c>
      <c r="M537" s="93" t="s">
        <v>235</v>
      </c>
      <c r="N537" s="93" t="s">
        <v>236</v>
      </c>
      <c r="O537" s="93" t="s">
        <v>237</v>
      </c>
      <c r="P537" s="93" t="s">
        <v>393</v>
      </c>
      <c r="Q537" s="93" t="s">
        <v>394</v>
      </c>
      <c r="R537" s="93" t="s">
        <v>395</v>
      </c>
      <c r="S537" s="93" t="s">
        <v>396</v>
      </c>
    </row>
    <row r="538" spans="4:19" ht="15.75" x14ac:dyDescent="0.3">
      <c r="D538" s="117" t="s">
        <v>50</v>
      </c>
      <c r="E538" s="78">
        <v>7225</v>
      </c>
      <c r="F538" s="78">
        <v>3682</v>
      </c>
      <c r="G538" s="78">
        <v>2233</v>
      </c>
      <c r="H538" s="78">
        <v>1310</v>
      </c>
      <c r="I538" s="78">
        <v>3543</v>
      </c>
      <c r="J538" s="78">
        <v>4675</v>
      </c>
      <c r="K538" s="78">
        <v>1978</v>
      </c>
      <c r="L538" s="78">
        <v>1751</v>
      </c>
      <c r="M538" s="78">
        <v>946</v>
      </c>
      <c r="N538" s="78">
        <v>2697</v>
      </c>
      <c r="O538" s="78">
        <v>2550</v>
      </c>
      <c r="P538" s="78">
        <v>1704</v>
      </c>
      <c r="Q538" s="78">
        <v>482</v>
      </c>
      <c r="R538" s="78">
        <v>364</v>
      </c>
      <c r="S538" s="78">
        <v>846</v>
      </c>
    </row>
    <row r="539" spans="4:19" ht="15" x14ac:dyDescent="0.25">
      <c r="D539" s="90" t="s">
        <v>340</v>
      </c>
      <c r="E539" s="91">
        <v>0.45438873372939925</v>
      </c>
      <c r="F539" s="91">
        <v>0.45185447933496692</v>
      </c>
      <c r="G539" s="91">
        <v>0.46296499828676163</v>
      </c>
      <c r="H539" s="91">
        <v>0.44460204727219649</v>
      </c>
      <c r="I539" s="91">
        <v>0.45651685877003406</v>
      </c>
      <c r="J539" s="91">
        <v>0.45604923772268713</v>
      </c>
      <c r="K539" s="91">
        <v>0.45070454704759949</v>
      </c>
      <c r="L539" s="91">
        <v>0.47200238851629583</v>
      </c>
      <c r="M539" s="91">
        <v>0.43458276511862237</v>
      </c>
      <c r="N539" s="91">
        <v>0.45946387276947892</v>
      </c>
      <c r="O539" s="91">
        <v>0.44936086978229578</v>
      </c>
      <c r="P539" s="91">
        <v>0.45391681318645971</v>
      </c>
      <c r="Q539" s="91">
        <v>0.40517492865360538</v>
      </c>
      <c r="R539" s="91">
        <v>0.48602804057403476</v>
      </c>
      <c r="S539" s="91">
        <v>0.4405891637517968</v>
      </c>
    </row>
    <row r="540" spans="4:19" ht="15" x14ac:dyDescent="0.25">
      <c r="D540" s="81" t="s">
        <v>341</v>
      </c>
      <c r="E540" s="82">
        <v>0.39111296283572577</v>
      </c>
      <c r="F540" s="82">
        <v>0.40878502987456006</v>
      </c>
      <c r="G540" s="82">
        <v>0.37097778247439245</v>
      </c>
      <c r="H540" s="82">
        <v>0.38605730998435961</v>
      </c>
      <c r="I540" s="82">
        <v>0.37627294974644238</v>
      </c>
      <c r="J540" s="82">
        <v>0.37652868905977965</v>
      </c>
      <c r="K540" s="82">
        <v>0.39301184703966824</v>
      </c>
      <c r="L540" s="82">
        <v>0.35796084546518331</v>
      </c>
      <c r="M540" s="82">
        <v>0.38194633529309024</v>
      </c>
      <c r="N540" s="82">
        <v>0.36599787028251612</v>
      </c>
      <c r="O540" s="82">
        <v>0.43527289536788444</v>
      </c>
      <c r="P540" s="82">
        <v>0.43707327715976441</v>
      </c>
      <c r="Q540" s="82">
        <v>0.45421527439039877</v>
      </c>
      <c r="R540" s="82">
        <v>0.40305465644233701</v>
      </c>
      <c r="S540" s="82">
        <v>0.43180656174165655</v>
      </c>
    </row>
    <row r="541" spans="4:19" ht="15" x14ac:dyDescent="0.25">
      <c r="D541" s="83" t="s">
        <v>342</v>
      </c>
      <c r="E541" s="84">
        <v>0.84550169656512497</v>
      </c>
      <c r="F541" s="84">
        <v>0.86063950920952692</v>
      </c>
      <c r="G541" s="84">
        <v>0.83394278076115413</v>
      </c>
      <c r="H541" s="84">
        <v>0.83065935725655615</v>
      </c>
      <c r="I541" s="84">
        <v>0.83278980851647644</v>
      </c>
      <c r="J541" s="84">
        <v>0.83257792678246678</v>
      </c>
      <c r="K541" s="84">
        <v>0.84371639408726773</v>
      </c>
      <c r="L541" s="84">
        <v>0.82996323398147909</v>
      </c>
      <c r="M541" s="84">
        <v>0.81652910041171256</v>
      </c>
      <c r="N541" s="84">
        <v>0.82546174305199504</v>
      </c>
      <c r="O541" s="84">
        <v>0.88463376515018022</v>
      </c>
      <c r="P541" s="84">
        <v>0.89099009034622412</v>
      </c>
      <c r="Q541" s="84">
        <v>0.85939020304400415</v>
      </c>
      <c r="R541" s="84">
        <v>0.88908269701637177</v>
      </c>
      <c r="S541" s="84">
        <v>0.87239572549345334</v>
      </c>
    </row>
    <row r="542" spans="4:19" ht="15" x14ac:dyDescent="0.25">
      <c r="D542" s="81" t="s">
        <v>343</v>
      </c>
      <c r="E542" s="82">
        <v>0.11070476403544961</v>
      </c>
      <c r="F542" s="82">
        <v>0.10203689192473796</v>
      </c>
      <c r="G542" s="82">
        <v>0.11607754589184487</v>
      </c>
      <c r="H542" s="82">
        <v>0.12150546933964562</v>
      </c>
      <c r="I542" s="82">
        <v>0.11798355803824606</v>
      </c>
      <c r="J542" s="82">
        <v>0.11950161799059719</v>
      </c>
      <c r="K542" s="82">
        <v>0.1155927081055826</v>
      </c>
      <c r="L542" s="82">
        <v>0.11762283658264298</v>
      </c>
      <c r="M542" s="82">
        <v>0.13068281548814034</v>
      </c>
      <c r="N542" s="82">
        <v>0.12199895628377973</v>
      </c>
      <c r="O542" s="82">
        <v>8.4068643298665355E-2</v>
      </c>
      <c r="P542" s="82">
        <v>7.7725357322584107E-2</v>
      </c>
      <c r="Q542" s="82">
        <v>0.10619610286940558</v>
      </c>
      <c r="R542" s="82">
        <v>8.356056727492038E-2</v>
      </c>
      <c r="S542" s="82">
        <v>9.6281578121050648E-2</v>
      </c>
    </row>
    <row r="543" spans="4:19" ht="15" x14ac:dyDescent="0.25">
      <c r="D543" s="81" t="s">
        <v>344</v>
      </c>
      <c r="E543" s="82">
        <v>4.37935393994172E-2</v>
      </c>
      <c r="F543" s="82">
        <v>3.7323598865738598E-2</v>
      </c>
      <c r="G543" s="82">
        <v>4.9979673347001999E-2</v>
      </c>
      <c r="H543" s="82">
        <v>4.7835173403798441E-2</v>
      </c>
      <c r="I543" s="82">
        <v>4.9226633445276911E-2</v>
      </c>
      <c r="J543" s="82">
        <v>4.7920455226934527E-2</v>
      </c>
      <c r="K543" s="82">
        <v>4.0690897807150725E-2</v>
      </c>
      <c r="L543" s="82">
        <v>5.2413929435879483E-2</v>
      </c>
      <c r="M543" s="82">
        <v>5.2788084100145828E-2</v>
      </c>
      <c r="N543" s="82">
        <v>5.2539300664226504E-2</v>
      </c>
      <c r="O543" s="82">
        <v>3.1297591551155308E-2</v>
      </c>
      <c r="P543" s="82">
        <v>3.1284552331187696E-2</v>
      </c>
      <c r="Q543" s="82">
        <v>3.4413694086590868E-2</v>
      </c>
      <c r="R543" s="82">
        <v>2.7356735708707704E-2</v>
      </c>
      <c r="S543" s="82">
        <v>3.1322696385494751E-2</v>
      </c>
    </row>
    <row r="544" spans="4:19" ht="15" x14ac:dyDescent="0.25">
      <c r="D544" s="83" t="s">
        <v>345</v>
      </c>
      <c r="E544" s="84">
        <v>0.15449830343486681</v>
      </c>
      <c r="F544" s="84">
        <v>0.13936049079047655</v>
      </c>
      <c r="G544" s="84">
        <v>0.16605721923884686</v>
      </c>
      <c r="H544" s="84">
        <v>0.16934064274344407</v>
      </c>
      <c r="I544" s="84">
        <v>0.16721019148352298</v>
      </c>
      <c r="J544" s="84">
        <v>0.16742207321753172</v>
      </c>
      <c r="K544" s="84">
        <v>0.15628360591273333</v>
      </c>
      <c r="L544" s="84">
        <v>0.17003676601852247</v>
      </c>
      <c r="M544" s="84">
        <v>0.18347089958828616</v>
      </c>
      <c r="N544" s="84">
        <v>0.17453825694800623</v>
      </c>
      <c r="O544" s="84">
        <v>0.11536623484982067</v>
      </c>
      <c r="P544" s="84">
        <v>0.1090099096537718</v>
      </c>
      <c r="Q544" s="84">
        <v>0.14060979695599646</v>
      </c>
      <c r="R544" s="84">
        <v>0.11091730298362809</v>
      </c>
      <c r="S544" s="84">
        <v>0.12760427450654541</v>
      </c>
    </row>
    <row r="545" spans="4:19" ht="15" x14ac:dyDescent="0.25">
      <c r="D545" s="94" t="s">
        <v>246</v>
      </c>
      <c r="E545" s="87">
        <v>0.99999999999999178</v>
      </c>
      <c r="F545" s="87">
        <v>1.0000000000000036</v>
      </c>
      <c r="G545" s="87">
        <v>1.0000000000000009</v>
      </c>
      <c r="H545" s="87">
        <v>1.0000000000000002</v>
      </c>
      <c r="I545" s="87">
        <v>0.99999999999999933</v>
      </c>
      <c r="J545" s="87">
        <v>0.99999999999999856</v>
      </c>
      <c r="K545" s="87">
        <v>1.0000000000000011</v>
      </c>
      <c r="L545" s="87">
        <v>1.0000000000000016</v>
      </c>
      <c r="M545" s="87">
        <v>0.99999999999999867</v>
      </c>
      <c r="N545" s="87">
        <v>1.0000000000000013</v>
      </c>
      <c r="O545" s="87">
        <v>1.0000000000000009</v>
      </c>
      <c r="P545" s="87">
        <v>0.99999999999999589</v>
      </c>
      <c r="Q545" s="87">
        <v>1.0000000000000007</v>
      </c>
      <c r="R545" s="87">
        <v>0.99999999999999978</v>
      </c>
      <c r="S545" s="87">
        <v>0.99999999999999878</v>
      </c>
    </row>
    <row r="547" spans="4:19" x14ac:dyDescent="0.35">
      <c r="D547" s="100" t="s">
        <v>355</v>
      </c>
    </row>
    <row r="548" spans="4:19" ht="29.25" x14ac:dyDescent="0.25">
      <c r="D548" s="103"/>
      <c r="E548" s="93" t="s">
        <v>227</v>
      </c>
      <c r="F548" s="93" t="s">
        <v>228</v>
      </c>
      <c r="G548" s="93" t="s">
        <v>229</v>
      </c>
      <c r="H548" s="93" t="s">
        <v>230</v>
      </c>
      <c r="I548" s="93" t="s">
        <v>231</v>
      </c>
      <c r="J548" s="93" t="s">
        <v>232</v>
      </c>
      <c r="K548" s="93" t="s">
        <v>233</v>
      </c>
      <c r="L548" s="93" t="s">
        <v>234</v>
      </c>
      <c r="M548" s="93" t="s">
        <v>235</v>
      </c>
      <c r="N548" s="93" t="s">
        <v>236</v>
      </c>
      <c r="O548" s="93" t="s">
        <v>237</v>
      </c>
      <c r="P548" s="93" t="s">
        <v>393</v>
      </c>
      <c r="Q548" s="93" t="s">
        <v>394</v>
      </c>
      <c r="R548" s="93" t="s">
        <v>395</v>
      </c>
      <c r="S548" s="93" t="s">
        <v>396</v>
      </c>
    </row>
    <row r="549" spans="4:19" ht="15.75" x14ac:dyDescent="0.3">
      <c r="D549" s="117" t="s">
        <v>50</v>
      </c>
      <c r="E549" s="78">
        <v>7115</v>
      </c>
      <c r="F549" s="78">
        <v>3645</v>
      </c>
      <c r="G549" s="78">
        <v>2200</v>
      </c>
      <c r="H549" s="78">
        <v>1270</v>
      </c>
      <c r="I549" s="78">
        <v>3470</v>
      </c>
      <c r="J549" s="78">
        <v>4578</v>
      </c>
      <c r="K549" s="78">
        <v>1943</v>
      </c>
      <c r="L549" s="78">
        <v>1722</v>
      </c>
      <c r="M549" s="78">
        <v>913</v>
      </c>
      <c r="N549" s="78">
        <v>2635</v>
      </c>
      <c r="O549" s="78">
        <v>2537</v>
      </c>
      <c r="P549" s="78">
        <v>1702</v>
      </c>
      <c r="Q549" s="78">
        <v>478</v>
      </c>
      <c r="R549" s="78">
        <v>357</v>
      </c>
      <c r="S549" s="78">
        <v>835</v>
      </c>
    </row>
    <row r="550" spans="4:19" ht="15" x14ac:dyDescent="0.25">
      <c r="D550" s="90" t="s">
        <v>340</v>
      </c>
      <c r="E550" s="91">
        <v>0.26586276291491595</v>
      </c>
      <c r="F550" s="91">
        <v>0.28956609604178302</v>
      </c>
      <c r="G550" s="91">
        <v>0.24065570838093375</v>
      </c>
      <c r="H550" s="91">
        <v>0.25496851119062086</v>
      </c>
      <c r="I550" s="91">
        <v>0.24563400582167161</v>
      </c>
      <c r="J550" s="91">
        <v>0.25574934345195144</v>
      </c>
      <c r="K550" s="91">
        <v>0.28592561245696041</v>
      </c>
      <c r="L550" s="91">
        <v>0.24010070030063188</v>
      </c>
      <c r="M550" s="91">
        <v>0.22864032932854333</v>
      </c>
      <c r="N550" s="91">
        <v>0.23630164446651075</v>
      </c>
      <c r="O550" s="91">
        <v>0.29580129931523302</v>
      </c>
      <c r="P550" s="91">
        <v>0.29593254299214788</v>
      </c>
      <c r="Q550" s="91">
        <v>0.24416841336027936</v>
      </c>
      <c r="R550" s="91">
        <v>0.36223406460209656</v>
      </c>
      <c r="S550" s="91">
        <v>0.29554264057020607</v>
      </c>
    </row>
    <row r="551" spans="4:19" ht="15" x14ac:dyDescent="0.25">
      <c r="D551" s="81" t="s">
        <v>341</v>
      </c>
      <c r="E551" s="82">
        <v>0.43669912433083508</v>
      </c>
      <c r="F551" s="82">
        <v>0.44790639342871769</v>
      </c>
      <c r="G551" s="82">
        <v>0.41733520384749556</v>
      </c>
      <c r="H551" s="82">
        <v>0.44550909730007587</v>
      </c>
      <c r="I551" s="82">
        <v>0.42713468362343909</v>
      </c>
      <c r="J551" s="82">
        <v>0.43568896186143946</v>
      </c>
      <c r="K551" s="82">
        <v>0.45312468367668535</v>
      </c>
      <c r="L551" s="82">
        <v>0.41349242354360904</v>
      </c>
      <c r="M551" s="82">
        <v>0.44655397456956986</v>
      </c>
      <c r="N551" s="82">
        <v>0.42445216285887138</v>
      </c>
      <c r="O551" s="82">
        <v>0.43968948639097388</v>
      </c>
      <c r="P551" s="82">
        <v>0.4387806915099397</v>
      </c>
      <c r="Q551" s="82">
        <v>0.44165656778270357</v>
      </c>
      <c r="R551" s="82">
        <v>0.44125208710672126</v>
      </c>
      <c r="S551" s="82">
        <v>0.44148056500855665</v>
      </c>
    </row>
    <row r="552" spans="4:19" ht="15" x14ac:dyDescent="0.25">
      <c r="D552" s="83" t="s">
        <v>342</v>
      </c>
      <c r="E552" s="84">
        <v>0.70256188724575108</v>
      </c>
      <c r="F552" s="84">
        <v>0.7374724894705007</v>
      </c>
      <c r="G552" s="84">
        <v>0.65799091222842931</v>
      </c>
      <c r="H552" s="84">
        <v>0.70047760849069673</v>
      </c>
      <c r="I552" s="84">
        <v>0.6727686894451107</v>
      </c>
      <c r="J552" s="84">
        <v>0.6914383053133909</v>
      </c>
      <c r="K552" s="84">
        <v>0.73905029613364581</v>
      </c>
      <c r="L552" s="84">
        <v>0.65359312384424095</v>
      </c>
      <c r="M552" s="84">
        <v>0.67519430389811319</v>
      </c>
      <c r="N552" s="84">
        <v>0.66075380732538214</v>
      </c>
      <c r="O552" s="84">
        <v>0.73549078570620696</v>
      </c>
      <c r="P552" s="84">
        <v>0.73471323450208759</v>
      </c>
      <c r="Q552" s="84">
        <v>0.68582498114298296</v>
      </c>
      <c r="R552" s="84">
        <v>0.80348615170881788</v>
      </c>
      <c r="S552" s="84">
        <v>0.73702320557876266</v>
      </c>
    </row>
    <row r="553" spans="4:19" ht="15" x14ac:dyDescent="0.25">
      <c r="D553" s="81" t="s">
        <v>343</v>
      </c>
      <c r="E553" s="82">
        <v>0.1895938989001078</v>
      </c>
      <c r="F553" s="82">
        <v>0.17263043689438909</v>
      </c>
      <c r="G553" s="82">
        <v>0.21484703361103949</v>
      </c>
      <c r="H553" s="82">
        <v>0.18386480588839854</v>
      </c>
      <c r="I553" s="82">
        <v>0.20407075540537609</v>
      </c>
      <c r="J553" s="82">
        <v>0.19453148041164806</v>
      </c>
      <c r="K553" s="82">
        <v>0.16947238956720234</v>
      </c>
      <c r="L553" s="82">
        <v>0.2188067924526666</v>
      </c>
      <c r="M553" s="82">
        <v>0.19429516983798745</v>
      </c>
      <c r="N553" s="82">
        <v>0.21068131177452143</v>
      </c>
      <c r="O553" s="82">
        <v>0.17497728338702084</v>
      </c>
      <c r="P553" s="82">
        <v>0.17815320339142687</v>
      </c>
      <c r="Q553" s="82">
        <v>0.18978530010899952</v>
      </c>
      <c r="R553" s="82">
        <v>0.14136970435815233</v>
      </c>
      <c r="S553" s="82">
        <v>0.1687180905485012</v>
      </c>
    </row>
    <row r="554" spans="4:19" ht="15" x14ac:dyDescent="0.25">
      <c r="D554" s="81" t="s">
        <v>344</v>
      </c>
      <c r="E554" s="82">
        <v>0.10784421385413535</v>
      </c>
      <c r="F554" s="82">
        <v>8.9897073635110306E-2</v>
      </c>
      <c r="G554" s="82">
        <v>0.12716205416053172</v>
      </c>
      <c r="H554" s="82">
        <v>0.11565758562090492</v>
      </c>
      <c r="I554" s="82">
        <v>0.12316055514951266</v>
      </c>
      <c r="J554" s="82">
        <v>0.11403021427495991</v>
      </c>
      <c r="K554" s="82">
        <v>9.1477314299152054E-2</v>
      </c>
      <c r="L554" s="82">
        <v>0.12760008370309145</v>
      </c>
      <c r="M554" s="82">
        <v>0.13051052626389911</v>
      </c>
      <c r="N554" s="82">
        <v>0.12856488090009699</v>
      </c>
      <c r="O554" s="82">
        <v>8.9531930906772153E-2</v>
      </c>
      <c r="P554" s="82">
        <v>8.7133562106484402E-2</v>
      </c>
      <c r="Q554" s="82">
        <v>0.12438971874801814</v>
      </c>
      <c r="R554" s="82">
        <v>5.5144143933030326E-2</v>
      </c>
      <c r="S554" s="82">
        <v>9.4258703872734578E-2</v>
      </c>
    </row>
    <row r="555" spans="4:19" ht="15" x14ac:dyDescent="0.25">
      <c r="D555" s="83" t="s">
        <v>345</v>
      </c>
      <c r="E555" s="84">
        <v>0.29743811275424314</v>
      </c>
      <c r="F555" s="84">
        <v>0.26252751052949941</v>
      </c>
      <c r="G555" s="84">
        <v>0.34200908777157124</v>
      </c>
      <c r="H555" s="84">
        <v>0.29952239150930349</v>
      </c>
      <c r="I555" s="84">
        <v>0.32723131055488874</v>
      </c>
      <c r="J555" s="84">
        <v>0.30856169468660799</v>
      </c>
      <c r="K555" s="84">
        <v>0.26094970386635441</v>
      </c>
      <c r="L555" s="84">
        <v>0.34640687615575805</v>
      </c>
      <c r="M555" s="84">
        <v>0.32480569610188659</v>
      </c>
      <c r="N555" s="84">
        <v>0.33924619267461842</v>
      </c>
      <c r="O555" s="84">
        <v>0.26450921429379298</v>
      </c>
      <c r="P555" s="84">
        <v>0.2652867654979113</v>
      </c>
      <c r="Q555" s="84">
        <v>0.31417501885701765</v>
      </c>
      <c r="R555" s="84">
        <v>0.19651384829118265</v>
      </c>
      <c r="S555" s="84">
        <v>0.26297679442123578</v>
      </c>
    </row>
    <row r="556" spans="4:19" ht="15" x14ac:dyDescent="0.25">
      <c r="D556" s="94" t="s">
        <v>246</v>
      </c>
      <c r="E556" s="87">
        <v>0.99999999999999423</v>
      </c>
      <c r="F556" s="87">
        <v>1</v>
      </c>
      <c r="G556" s="87">
        <v>1.0000000000000004</v>
      </c>
      <c r="H556" s="87">
        <v>1.0000000000000002</v>
      </c>
      <c r="I556" s="87">
        <v>0.99999999999999944</v>
      </c>
      <c r="J556" s="87">
        <v>0.99999999999999889</v>
      </c>
      <c r="K556" s="87">
        <v>1.0000000000000002</v>
      </c>
      <c r="L556" s="87">
        <v>0.99999999999999911</v>
      </c>
      <c r="M556" s="87">
        <v>0.99999999999999978</v>
      </c>
      <c r="N556" s="87">
        <v>1.0000000000000004</v>
      </c>
      <c r="O556" s="87">
        <v>1</v>
      </c>
      <c r="P556" s="87">
        <v>0.99999999999999889</v>
      </c>
      <c r="Q556" s="87">
        <v>1.0000000000000007</v>
      </c>
      <c r="R556" s="87">
        <v>1.0000000000000004</v>
      </c>
      <c r="S556" s="87">
        <v>0.99999999999999845</v>
      </c>
    </row>
    <row r="558" spans="4:19" x14ac:dyDescent="0.35">
      <c r="D558" s="100" t="s">
        <v>356</v>
      </c>
    </row>
    <row r="559" spans="4:19" ht="29.25" x14ac:dyDescent="0.25">
      <c r="D559" s="103"/>
      <c r="E559" s="93" t="s">
        <v>227</v>
      </c>
      <c r="F559" s="93" t="s">
        <v>228</v>
      </c>
      <c r="G559" s="93" t="s">
        <v>229</v>
      </c>
      <c r="H559" s="93" t="s">
        <v>230</v>
      </c>
      <c r="I559" s="93" t="s">
        <v>231</v>
      </c>
      <c r="J559" s="93" t="s">
        <v>232</v>
      </c>
      <c r="K559" s="93" t="s">
        <v>233</v>
      </c>
      <c r="L559" s="93" t="s">
        <v>234</v>
      </c>
      <c r="M559" s="93" t="s">
        <v>235</v>
      </c>
      <c r="N559" s="93" t="s">
        <v>236</v>
      </c>
      <c r="O559" s="93" t="s">
        <v>237</v>
      </c>
      <c r="P559" s="93" t="s">
        <v>393</v>
      </c>
      <c r="Q559" s="93" t="s">
        <v>394</v>
      </c>
      <c r="R559" s="93" t="s">
        <v>395</v>
      </c>
      <c r="S559" s="93" t="s">
        <v>396</v>
      </c>
    </row>
    <row r="560" spans="4:19" ht="15.75" x14ac:dyDescent="0.3">
      <c r="D560" s="117" t="s">
        <v>50</v>
      </c>
      <c r="E560" s="78">
        <v>7110</v>
      </c>
      <c r="F560" s="78">
        <v>3649</v>
      </c>
      <c r="G560" s="78">
        <v>2182</v>
      </c>
      <c r="H560" s="78">
        <v>1279</v>
      </c>
      <c r="I560" s="78">
        <v>3461</v>
      </c>
      <c r="J560" s="78">
        <v>4576</v>
      </c>
      <c r="K560" s="78">
        <v>1948</v>
      </c>
      <c r="L560" s="78">
        <v>1711</v>
      </c>
      <c r="M560" s="78">
        <v>917</v>
      </c>
      <c r="N560" s="78">
        <v>2628</v>
      </c>
      <c r="O560" s="78">
        <v>2534</v>
      </c>
      <c r="P560" s="78">
        <v>1701</v>
      </c>
      <c r="Q560" s="78">
        <v>471</v>
      </c>
      <c r="R560" s="78">
        <v>362</v>
      </c>
      <c r="S560" s="78">
        <v>833</v>
      </c>
    </row>
    <row r="561" spans="4:19" ht="15" x14ac:dyDescent="0.25">
      <c r="D561" s="90" t="s">
        <v>340</v>
      </c>
      <c r="E561" s="91">
        <v>0.31810539857617803</v>
      </c>
      <c r="F561" s="91">
        <v>0.34042609254686867</v>
      </c>
      <c r="G561" s="91">
        <v>0.29900180947561855</v>
      </c>
      <c r="H561" s="91">
        <v>0.29902830151214138</v>
      </c>
      <c r="I561" s="91">
        <v>0.29901111851547874</v>
      </c>
      <c r="J561" s="91">
        <v>0.30607468613962341</v>
      </c>
      <c r="K561" s="91">
        <v>0.32623960801473845</v>
      </c>
      <c r="L561" s="91">
        <v>0.30143322535459321</v>
      </c>
      <c r="M561" s="91">
        <v>0.27624897370935558</v>
      </c>
      <c r="N561" s="91">
        <v>0.29302516720366945</v>
      </c>
      <c r="O561" s="91">
        <v>0.3537096068469413</v>
      </c>
      <c r="P561" s="91">
        <v>0.36531422001667052</v>
      </c>
      <c r="Q561" s="91">
        <v>0.28345988367260544</v>
      </c>
      <c r="R561" s="91">
        <v>0.39012705849917378</v>
      </c>
      <c r="S561" s="91">
        <v>0.33090307721334239</v>
      </c>
    </row>
    <row r="562" spans="4:19" ht="15" x14ac:dyDescent="0.25">
      <c r="D562" s="81" t="s">
        <v>341</v>
      </c>
      <c r="E562" s="82">
        <v>0.44830192710532313</v>
      </c>
      <c r="F562" s="82">
        <v>0.4604021110868709</v>
      </c>
      <c r="G562" s="82">
        <v>0.43809004397849166</v>
      </c>
      <c r="H562" s="82">
        <v>0.43769378284330512</v>
      </c>
      <c r="I562" s="82">
        <v>0.43795080173113132</v>
      </c>
      <c r="J562" s="82">
        <v>0.44588267518350488</v>
      </c>
      <c r="K562" s="82">
        <v>0.46919928913055214</v>
      </c>
      <c r="L562" s="82">
        <v>0.43143306419745564</v>
      </c>
      <c r="M562" s="82">
        <v>0.42951762277424144</v>
      </c>
      <c r="N562" s="82">
        <v>0.43079357158524978</v>
      </c>
      <c r="O562" s="82">
        <v>0.45546156538428545</v>
      </c>
      <c r="P562" s="82">
        <v>0.4449687394132984</v>
      </c>
      <c r="Q562" s="82">
        <v>0.48064232255974493</v>
      </c>
      <c r="R562" s="82">
        <v>0.47039176347149914</v>
      </c>
      <c r="S562" s="82">
        <v>0.47608310122932918</v>
      </c>
    </row>
    <row r="563" spans="4:19" ht="15" x14ac:dyDescent="0.25">
      <c r="D563" s="83" t="s">
        <v>342</v>
      </c>
      <c r="E563" s="84">
        <v>0.76640732568150116</v>
      </c>
      <c r="F563" s="84">
        <v>0.80082820363373952</v>
      </c>
      <c r="G563" s="84">
        <v>0.73709185345411021</v>
      </c>
      <c r="H563" s="84">
        <v>0.7367220843554465</v>
      </c>
      <c r="I563" s="84">
        <v>0.73696192024661</v>
      </c>
      <c r="J563" s="84">
        <v>0.75195736132312829</v>
      </c>
      <c r="K563" s="84">
        <v>0.79543889714529059</v>
      </c>
      <c r="L563" s="84">
        <v>0.7328662895520488</v>
      </c>
      <c r="M563" s="84">
        <v>0.70576659648359708</v>
      </c>
      <c r="N563" s="84">
        <v>0.72381873878891922</v>
      </c>
      <c r="O563" s="84">
        <v>0.8091711722312267</v>
      </c>
      <c r="P563" s="84">
        <v>0.81028295942996897</v>
      </c>
      <c r="Q563" s="84">
        <v>0.76410220623235037</v>
      </c>
      <c r="R563" s="84">
        <v>0.86051882197067298</v>
      </c>
      <c r="S563" s="84">
        <v>0.80698617844267151</v>
      </c>
    </row>
    <row r="564" spans="4:19" ht="15" x14ac:dyDescent="0.25">
      <c r="D564" s="81" t="s">
        <v>343</v>
      </c>
      <c r="E564" s="82">
        <v>0.14585502786363477</v>
      </c>
      <c r="F564" s="82">
        <v>0.12615552736059396</v>
      </c>
      <c r="G564" s="82">
        <v>0.1586698026148067</v>
      </c>
      <c r="H564" s="82">
        <v>0.17015902829956867</v>
      </c>
      <c r="I564" s="82">
        <v>0.16270700299285504</v>
      </c>
      <c r="J564" s="82">
        <v>0.15367713976670438</v>
      </c>
      <c r="K564" s="82">
        <v>0.12994947338219626</v>
      </c>
      <c r="L564" s="82">
        <v>0.15967082014765488</v>
      </c>
      <c r="M564" s="82">
        <v>0.18771066511934589</v>
      </c>
      <c r="N564" s="82">
        <v>0.16903225166390437</v>
      </c>
      <c r="O564" s="82">
        <v>0.12270593317927787</v>
      </c>
      <c r="P564" s="82">
        <v>0.11949959988361064</v>
      </c>
      <c r="Q564" s="82">
        <v>0.15227116865112408</v>
      </c>
      <c r="R564" s="82">
        <v>9.9966777184327185E-2</v>
      </c>
      <c r="S564" s="82">
        <v>0.1290073354107249</v>
      </c>
    </row>
    <row r="565" spans="4:19" ht="15" x14ac:dyDescent="0.25">
      <c r="D565" s="81" t="s">
        <v>344</v>
      </c>
      <c r="E565" s="82">
        <v>8.773764645486043E-2</v>
      </c>
      <c r="F565" s="82">
        <v>7.3016269005668405E-2</v>
      </c>
      <c r="G565" s="82">
        <v>0.10423834393108401</v>
      </c>
      <c r="H565" s="82">
        <v>9.3118887344984441E-2</v>
      </c>
      <c r="I565" s="82">
        <v>0.10033107676053483</v>
      </c>
      <c r="J565" s="82">
        <v>9.4365498910166268E-2</v>
      </c>
      <c r="K565" s="82">
        <v>7.4611629472513152E-2</v>
      </c>
      <c r="L565" s="82">
        <v>0.10746289030029693</v>
      </c>
      <c r="M565" s="82">
        <v>0.10652273839705695</v>
      </c>
      <c r="N565" s="82">
        <v>0.10714900954717807</v>
      </c>
      <c r="O565" s="82">
        <v>6.8122894589496594E-2</v>
      </c>
      <c r="P565" s="82">
        <v>7.0217440686418831E-2</v>
      </c>
      <c r="Q565" s="82">
        <v>8.362662511652541E-2</v>
      </c>
      <c r="R565" s="82">
        <v>3.9514400845000776E-2</v>
      </c>
      <c r="S565" s="82">
        <v>6.400648614660201E-2</v>
      </c>
    </row>
    <row r="566" spans="4:19" ht="15" x14ac:dyDescent="0.25">
      <c r="D566" s="83" t="s">
        <v>345</v>
      </c>
      <c r="E566" s="84">
        <v>0.2335926743184952</v>
      </c>
      <c r="F566" s="84">
        <v>0.19917179636626237</v>
      </c>
      <c r="G566" s="84">
        <v>0.26290814654589073</v>
      </c>
      <c r="H566" s="84">
        <v>0.26327791564455311</v>
      </c>
      <c r="I566" s="84">
        <v>0.26303807975338989</v>
      </c>
      <c r="J566" s="84">
        <v>0.24804263867687065</v>
      </c>
      <c r="K566" s="84">
        <v>0.20456110285470941</v>
      </c>
      <c r="L566" s="84">
        <v>0.26713371044795181</v>
      </c>
      <c r="M566" s="84">
        <v>0.29423340351640281</v>
      </c>
      <c r="N566" s="84">
        <v>0.27618126121108244</v>
      </c>
      <c r="O566" s="84">
        <v>0.19082882776877447</v>
      </c>
      <c r="P566" s="84">
        <v>0.18971704057002947</v>
      </c>
      <c r="Q566" s="84">
        <v>0.23589779376764949</v>
      </c>
      <c r="R566" s="84">
        <v>0.13948117802932797</v>
      </c>
      <c r="S566" s="84">
        <v>0.19301382155732691</v>
      </c>
    </row>
    <row r="567" spans="4:19" ht="15" x14ac:dyDescent="0.25">
      <c r="D567" s="94" t="s">
        <v>246</v>
      </c>
      <c r="E567" s="87">
        <v>0.99999999999999645</v>
      </c>
      <c r="F567" s="87">
        <v>1.000000000000002</v>
      </c>
      <c r="G567" s="87">
        <v>1.0000000000000009</v>
      </c>
      <c r="H567" s="87">
        <v>0.99999999999999956</v>
      </c>
      <c r="I567" s="87">
        <v>0.99999999999999989</v>
      </c>
      <c r="J567" s="87">
        <v>0.99999999999999889</v>
      </c>
      <c r="K567" s="87">
        <v>1</v>
      </c>
      <c r="L567" s="87">
        <v>1.0000000000000007</v>
      </c>
      <c r="M567" s="87">
        <v>0.99999999999999989</v>
      </c>
      <c r="N567" s="87">
        <v>1.0000000000000016</v>
      </c>
      <c r="O567" s="87">
        <v>1.0000000000000011</v>
      </c>
      <c r="P567" s="87">
        <v>0.99999999999999845</v>
      </c>
      <c r="Q567" s="87">
        <v>0.99999999999999989</v>
      </c>
      <c r="R567" s="87">
        <v>1.0000000000000009</v>
      </c>
      <c r="S567" s="87">
        <v>0.99999999999999833</v>
      </c>
    </row>
    <row r="569" spans="4:19" x14ac:dyDescent="0.35">
      <c r="D569" s="100" t="s">
        <v>357</v>
      </c>
    </row>
    <row r="570" spans="4:19" ht="29.25" x14ac:dyDescent="0.25">
      <c r="D570" s="103"/>
      <c r="E570" s="93" t="s">
        <v>227</v>
      </c>
      <c r="F570" s="93" t="s">
        <v>228</v>
      </c>
      <c r="G570" s="93" t="s">
        <v>229</v>
      </c>
      <c r="H570" s="93" t="s">
        <v>230</v>
      </c>
      <c r="I570" s="93" t="s">
        <v>231</v>
      </c>
      <c r="J570" s="93" t="s">
        <v>232</v>
      </c>
      <c r="K570" s="93" t="s">
        <v>233</v>
      </c>
      <c r="L570" s="93" t="s">
        <v>234</v>
      </c>
      <c r="M570" s="93" t="s">
        <v>235</v>
      </c>
      <c r="N570" s="93" t="s">
        <v>236</v>
      </c>
      <c r="O570" s="93" t="s">
        <v>237</v>
      </c>
      <c r="P570" s="93" t="s">
        <v>393</v>
      </c>
      <c r="Q570" s="93" t="s">
        <v>394</v>
      </c>
      <c r="R570" s="93" t="s">
        <v>395</v>
      </c>
      <c r="S570" s="93" t="s">
        <v>396</v>
      </c>
    </row>
    <row r="571" spans="4:19" ht="15.75" x14ac:dyDescent="0.3">
      <c r="D571" s="117" t="s">
        <v>50</v>
      </c>
      <c r="E571" s="78">
        <v>6883</v>
      </c>
      <c r="F571" s="78">
        <v>3464</v>
      </c>
      <c r="G571" s="78">
        <v>2169</v>
      </c>
      <c r="H571" s="78">
        <v>1250</v>
      </c>
      <c r="I571" s="78">
        <v>3419</v>
      </c>
      <c r="J571" s="78">
        <v>4437</v>
      </c>
      <c r="K571" s="78">
        <v>1833</v>
      </c>
      <c r="L571" s="78">
        <v>1704</v>
      </c>
      <c r="M571" s="78">
        <v>900</v>
      </c>
      <c r="N571" s="78">
        <v>2604</v>
      </c>
      <c r="O571" s="78">
        <v>2446</v>
      </c>
      <c r="P571" s="78">
        <v>1631</v>
      </c>
      <c r="Q571" s="78">
        <v>465</v>
      </c>
      <c r="R571" s="78">
        <v>350</v>
      </c>
      <c r="S571" s="78">
        <v>815</v>
      </c>
    </row>
    <row r="572" spans="4:19" ht="15" x14ac:dyDescent="0.25">
      <c r="D572" s="90" t="s">
        <v>340</v>
      </c>
      <c r="E572" s="91">
        <v>7.8564003810490321E-2</v>
      </c>
      <c r="F572" s="91">
        <v>6.558879382151285E-2</v>
      </c>
      <c r="G572" s="91">
        <v>8.2545811130350838E-2</v>
      </c>
      <c r="H572" s="91">
        <v>0.10179499370305328</v>
      </c>
      <c r="I572" s="91">
        <v>8.9216141228187856E-2</v>
      </c>
      <c r="J572" s="91">
        <v>8.3644321600431282E-2</v>
      </c>
      <c r="K572" s="91">
        <v>6.7955643761694592E-2</v>
      </c>
      <c r="L572" s="91">
        <v>8.8110830367027437E-2</v>
      </c>
      <c r="M572" s="91">
        <v>0.10388615458990441</v>
      </c>
      <c r="N572" s="91">
        <v>9.330139374134E-2</v>
      </c>
      <c r="O572" s="91">
        <v>6.3367812746899219E-2</v>
      </c>
      <c r="P572" s="91">
        <v>6.1499885858854859E-2</v>
      </c>
      <c r="Q572" s="91">
        <v>4.6156299285092336E-2</v>
      </c>
      <c r="R572" s="91">
        <v>9.3319794950013024E-2</v>
      </c>
      <c r="S572" s="91">
        <v>6.698897213501398E-2</v>
      </c>
    </row>
    <row r="573" spans="4:19" ht="15" x14ac:dyDescent="0.25">
      <c r="D573" s="81" t="s">
        <v>341</v>
      </c>
      <c r="E573" s="82">
        <v>0.12018226478062397</v>
      </c>
      <c r="F573" s="82">
        <v>0.11151705699083837</v>
      </c>
      <c r="G573" s="82">
        <v>0.11492560616636949</v>
      </c>
      <c r="H573" s="82">
        <v>0.15062415734921569</v>
      </c>
      <c r="I573" s="82">
        <v>0.12729605979497155</v>
      </c>
      <c r="J573" s="82">
        <v>0.12169213340451493</v>
      </c>
      <c r="K573" s="82">
        <v>0.11145757508555755</v>
      </c>
      <c r="L573" s="82">
        <v>0.11816725936937143</v>
      </c>
      <c r="M573" s="82">
        <v>0.14802678411300857</v>
      </c>
      <c r="N573" s="82">
        <v>0.12799195478095227</v>
      </c>
      <c r="O573" s="82">
        <v>0.11566596225029781</v>
      </c>
      <c r="P573" s="82">
        <v>0.11161981637241401</v>
      </c>
      <c r="Q573" s="82">
        <v>9.3728522632241962E-2</v>
      </c>
      <c r="R573" s="82">
        <v>0.1611509678644186</v>
      </c>
      <c r="S573" s="82">
        <v>0.12350981268425149</v>
      </c>
    </row>
    <row r="574" spans="4:19" ht="15" x14ac:dyDescent="0.25">
      <c r="D574" s="83" t="s">
        <v>342</v>
      </c>
      <c r="E574" s="84">
        <v>0.19874626859111427</v>
      </c>
      <c r="F574" s="84">
        <v>0.17710585081235122</v>
      </c>
      <c r="G574" s="84">
        <v>0.19747141729672033</v>
      </c>
      <c r="H574" s="84">
        <v>0.25241915105226898</v>
      </c>
      <c r="I574" s="84">
        <v>0.21651220102315941</v>
      </c>
      <c r="J574" s="84">
        <v>0.20533645500494621</v>
      </c>
      <c r="K574" s="84">
        <v>0.17941321884725214</v>
      </c>
      <c r="L574" s="84">
        <v>0.20627808973639888</v>
      </c>
      <c r="M574" s="84">
        <v>0.25191293870291298</v>
      </c>
      <c r="N574" s="84">
        <v>0.22129334852229227</v>
      </c>
      <c r="O574" s="84">
        <v>0.17903377499719703</v>
      </c>
      <c r="P574" s="84">
        <v>0.17311970223126888</v>
      </c>
      <c r="Q574" s="84">
        <v>0.13988482191733431</v>
      </c>
      <c r="R574" s="84">
        <v>0.25447076281443159</v>
      </c>
      <c r="S574" s="84">
        <v>0.19049878481926547</v>
      </c>
    </row>
    <row r="575" spans="4:19" ht="15" x14ac:dyDescent="0.25">
      <c r="D575" s="81" t="s">
        <v>343</v>
      </c>
      <c r="E575" s="82">
        <v>0.13573215272083056</v>
      </c>
      <c r="F575" s="82">
        <v>0.12909021932734585</v>
      </c>
      <c r="G575" s="82">
        <v>0.13271614684647881</v>
      </c>
      <c r="H575" s="82">
        <v>0.15715525833922414</v>
      </c>
      <c r="I575" s="82">
        <v>0.14118491897946453</v>
      </c>
      <c r="J575" s="82">
        <v>0.14064528619899322</v>
      </c>
      <c r="K575" s="82">
        <v>0.13215589379575488</v>
      </c>
      <c r="L575" s="82">
        <v>0.14038141055436104</v>
      </c>
      <c r="M575" s="82">
        <v>0.15706518288832533</v>
      </c>
      <c r="N575" s="82">
        <v>0.14587088109699894</v>
      </c>
      <c r="O575" s="82">
        <v>0.12103604154390307</v>
      </c>
      <c r="P575" s="82">
        <v>0.12379404041376725</v>
      </c>
      <c r="Q575" s="82">
        <v>8.2593192615400948E-2</v>
      </c>
      <c r="R575" s="82">
        <v>0.15752032223934778</v>
      </c>
      <c r="S575" s="82">
        <v>0.11568939036395644</v>
      </c>
    </row>
    <row r="576" spans="4:19" ht="15" x14ac:dyDescent="0.25">
      <c r="D576" s="81" t="s">
        <v>344</v>
      </c>
      <c r="E576" s="82">
        <v>0.66552157868805528</v>
      </c>
      <c r="F576" s="82">
        <v>0.69380392986030404</v>
      </c>
      <c r="G576" s="82">
        <v>0.66981243585680139</v>
      </c>
      <c r="H576" s="82">
        <v>0.59042559060850541</v>
      </c>
      <c r="I576" s="82">
        <v>0.64230287999737601</v>
      </c>
      <c r="J576" s="82">
        <v>0.65401825879605935</v>
      </c>
      <c r="K576" s="82">
        <v>0.68843088735699332</v>
      </c>
      <c r="L576" s="82">
        <v>0.65334049970923891</v>
      </c>
      <c r="M576" s="82">
        <v>0.59102187840876075</v>
      </c>
      <c r="N576" s="82">
        <v>0.63283577038070948</v>
      </c>
      <c r="O576" s="82">
        <v>0.69993018345889835</v>
      </c>
      <c r="P576" s="82">
        <v>0.70308625735496244</v>
      </c>
      <c r="Q576" s="82">
        <v>0.77752198546726436</v>
      </c>
      <c r="R576" s="82">
        <v>0.58800891494622121</v>
      </c>
      <c r="S576" s="82">
        <v>0.6938118248167775</v>
      </c>
    </row>
    <row r="577" spans="4:19" ht="15" x14ac:dyDescent="0.25">
      <c r="D577" s="83" t="s">
        <v>345</v>
      </c>
      <c r="E577" s="84">
        <v>0.80125373140888589</v>
      </c>
      <c r="F577" s="84">
        <v>0.82289414918764991</v>
      </c>
      <c r="G577" s="84">
        <v>0.8025285827032802</v>
      </c>
      <c r="H577" s="84">
        <v>0.74758084894772958</v>
      </c>
      <c r="I577" s="84">
        <v>0.78348779897684051</v>
      </c>
      <c r="J577" s="84">
        <v>0.79466354499505254</v>
      </c>
      <c r="K577" s="84">
        <v>0.82058678115274819</v>
      </c>
      <c r="L577" s="84">
        <v>0.79372191026359995</v>
      </c>
      <c r="M577" s="84">
        <v>0.74808706129708602</v>
      </c>
      <c r="N577" s="84">
        <v>0.77870665147770846</v>
      </c>
      <c r="O577" s="84">
        <v>0.82096622500280136</v>
      </c>
      <c r="P577" s="84">
        <v>0.82688029776872973</v>
      </c>
      <c r="Q577" s="84">
        <v>0.86011517808266535</v>
      </c>
      <c r="R577" s="84">
        <v>0.74552923718556896</v>
      </c>
      <c r="S577" s="84">
        <v>0.80950121518073392</v>
      </c>
    </row>
    <row r="578" spans="4:19" ht="15" x14ac:dyDescent="0.25">
      <c r="D578" s="94" t="s">
        <v>246</v>
      </c>
      <c r="E578" s="87">
        <v>1</v>
      </c>
      <c r="F578" s="87">
        <v>1.0000000000000011</v>
      </c>
      <c r="G578" s="87">
        <v>1.0000000000000004</v>
      </c>
      <c r="H578" s="87">
        <v>0.99999999999999856</v>
      </c>
      <c r="I578" s="87">
        <v>1</v>
      </c>
      <c r="J578" s="87">
        <v>0.99999999999999878</v>
      </c>
      <c r="K578" s="87">
        <v>1.0000000000000004</v>
      </c>
      <c r="L578" s="87">
        <v>0.99999999999999889</v>
      </c>
      <c r="M578" s="87">
        <v>0.99999999999999911</v>
      </c>
      <c r="N578" s="87">
        <v>1.0000000000000007</v>
      </c>
      <c r="O578" s="87">
        <v>0.99999999999999845</v>
      </c>
      <c r="P578" s="87">
        <v>0.99999999999999856</v>
      </c>
      <c r="Q578" s="87">
        <v>0.99999999999999956</v>
      </c>
      <c r="R578" s="87">
        <v>1.0000000000000004</v>
      </c>
      <c r="S578" s="87">
        <v>0.99999999999999933</v>
      </c>
    </row>
    <row r="580" spans="4:19" x14ac:dyDescent="0.35">
      <c r="D580" s="100" t="s">
        <v>358</v>
      </c>
    </row>
    <row r="581" spans="4:19" ht="29.25" x14ac:dyDescent="0.25">
      <c r="D581" s="103"/>
      <c r="E581" s="93" t="s">
        <v>227</v>
      </c>
      <c r="F581" s="93" t="s">
        <v>228</v>
      </c>
      <c r="G581" s="93" t="s">
        <v>229</v>
      </c>
      <c r="H581" s="93" t="s">
        <v>230</v>
      </c>
      <c r="I581" s="93" t="s">
        <v>231</v>
      </c>
      <c r="J581" s="93" t="s">
        <v>232</v>
      </c>
      <c r="K581" s="93" t="s">
        <v>233</v>
      </c>
      <c r="L581" s="93" t="s">
        <v>234</v>
      </c>
      <c r="M581" s="93" t="s">
        <v>235</v>
      </c>
      <c r="N581" s="93" t="s">
        <v>236</v>
      </c>
      <c r="O581" s="93" t="s">
        <v>237</v>
      </c>
      <c r="P581" s="93" t="s">
        <v>393</v>
      </c>
      <c r="Q581" s="93" t="s">
        <v>394</v>
      </c>
      <c r="R581" s="93" t="s">
        <v>395</v>
      </c>
      <c r="S581" s="93" t="s">
        <v>396</v>
      </c>
    </row>
    <row r="582" spans="4:19" ht="15.75" x14ac:dyDescent="0.3">
      <c r="D582" s="117" t="s">
        <v>50</v>
      </c>
      <c r="E582" s="78">
        <v>6792</v>
      </c>
      <c r="F582" s="78">
        <v>3432</v>
      </c>
      <c r="G582" s="78">
        <v>2129</v>
      </c>
      <c r="H582" s="78">
        <v>1231</v>
      </c>
      <c r="I582" s="78">
        <v>3360</v>
      </c>
      <c r="J582" s="78">
        <v>4359</v>
      </c>
      <c r="K582" s="78">
        <v>1807</v>
      </c>
      <c r="L582" s="78">
        <v>1668</v>
      </c>
      <c r="M582" s="78">
        <v>884</v>
      </c>
      <c r="N582" s="78">
        <v>2552</v>
      </c>
      <c r="O582" s="78">
        <v>2433</v>
      </c>
      <c r="P582" s="78">
        <v>1625</v>
      </c>
      <c r="Q582" s="78">
        <v>461</v>
      </c>
      <c r="R582" s="78">
        <v>347</v>
      </c>
      <c r="S582" s="78">
        <v>808</v>
      </c>
    </row>
    <row r="583" spans="4:19" ht="15" x14ac:dyDescent="0.25">
      <c r="D583" s="90" t="s">
        <v>340</v>
      </c>
      <c r="E583" s="91">
        <v>7.7888753393390256E-2</v>
      </c>
      <c r="F583" s="91">
        <v>8.6499856147740098E-2</v>
      </c>
      <c r="G583" s="91">
        <v>6.1319394145381755E-2</v>
      </c>
      <c r="H583" s="91">
        <v>8.8563147065246206E-2</v>
      </c>
      <c r="I583" s="91">
        <v>7.071788571294399E-2</v>
      </c>
      <c r="J583" s="91">
        <v>7.741027268257282E-2</v>
      </c>
      <c r="K583" s="91">
        <v>8.7531988605377212E-2</v>
      </c>
      <c r="L583" s="91">
        <v>6.4039032527155829E-2</v>
      </c>
      <c r="M583" s="91">
        <v>8.5581483128480101E-2</v>
      </c>
      <c r="N583" s="91">
        <v>7.1100647892428662E-2</v>
      </c>
      <c r="O583" s="91">
        <v>7.9298460464931053E-2</v>
      </c>
      <c r="P583" s="91">
        <v>8.4735163743110034E-2</v>
      </c>
      <c r="Q583" s="91">
        <v>4.3895432007487481E-2</v>
      </c>
      <c r="R583" s="91">
        <v>0.10055812682760805</v>
      </c>
      <c r="S583" s="91">
        <v>6.8664487787413478E-2</v>
      </c>
    </row>
    <row r="584" spans="4:19" ht="15" x14ac:dyDescent="0.25">
      <c r="D584" s="81" t="s">
        <v>341</v>
      </c>
      <c r="E584" s="82">
        <v>0.14373418410639263</v>
      </c>
      <c r="F584" s="82">
        <v>0.13826267436312167</v>
      </c>
      <c r="G584" s="82">
        <v>0.13129443077064315</v>
      </c>
      <c r="H584" s="82">
        <v>0.1805617525027286</v>
      </c>
      <c r="I584" s="82">
        <v>0.148290565966017</v>
      </c>
      <c r="J584" s="82">
        <v>0.14489371885369423</v>
      </c>
      <c r="K584" s="82">
        <v>0.14221156562028223</v>
      </c>
      <c r="L584" s="82">
        <v>0.13207164077701469</v>
      </c>
      <c r="M584" s="82">
        <v>0.1762878252272243</v>
      </c>
      <c r="N584" s="82">
        <v>0.14656570615916506</v>
      </c>
      <c r="O584" s="82">
        <v>0.14031794538242071</v>
      </c>
      <c r="P584" s="82">
        <v>0.13151104248035594</v>
      </c>
      <c r="Q584" s="82">
        <v>0.12631506372869913</v>
      </c>
      <c r="R584" s="82">
        <v>0.19775539748174006</v>
      </c>
      <c r="S584" s="82">
        <v>0.15754389280721415</v>
      </c>
    </row>
    <row r="585" spans="4:19" ht="15" x14ac:dyDescent="0.25">
      <c r="D585" s="83" t="s">
        <v>342</v>
      </c>
      <c r="E585" s="84">
        <v>0.2216229374997829</v>
      </c>
      <c r="F585" s="84">
        <v>0.22476253051086176</v>
      </c>
      <c r="G585" s="84">
        <v>0.19261382491602491</v>
      </c>
      <c r="H585" s="84">
        <v>0.26912489956797481</v>
      </c>
      <c r="I585" s="84">
        <v>0.21900845167896099</v>
      </c>
      <c r="J585" s="84">
        <v>0.22230399153626706</v>
      </c>
      <c r="K585" s="84">
        <v>0.22974355422565945</v>
      </c>
      <c r="L585" s="84">
        <v>0.19611067330417054</v>
      </c>
      <c r="M585" s="84">
        <v>0.26186930835570443</v>
      </c>
      <c r="N585" s="84">
        <v>0.21766635405159374</v>
      </c>
      <c r="O585" s="84">
        <v>0.21961640584735176</v>
      </c>
      <c r="P585" s="84">
        <v>0.21624620622346596</v>
      </c>
      <c r="Q585" s="84">
        <v>0.17021049573618663</v>
      </c>
      <c r="R585" s="84">
        <v>0.2983135243093481</v>
      </c>
      <c r="S585" s="84">
        <v>0.22620838059462761</v>
      </c>
    </row>
    <row r="586" spans="4:19" ht="15" x14ac:dyDescent="0.25">
      <c r="D586" s="81" t="s">
        <v>343</v>
      </c>
      <c r="E586" s="82">
        <v>0.152387987564639</v>
      </c>
      <c r="F586" s="82">
        <v>0.15762677083749249</v>
      </c>
      <c r="G586" s="82">
        <v>0.14437462339286242</v>
      </c>
      <c r="H586" s="82">
        <v>0.15495728665423938</v>
      </c>
      <c r="I586" s="82">
        <v>0.14802540791278435</v>
      </c>
      <c r="J586" s="82">
        <v>0.14395410890058263</v>
      </c>
      <c r="K586" s="82">
        <v>0.14286041400940855</v>
      </c>
      <c r="L586" s="82">
        <v>0.14648390182396356</v>
      </c>
      <c r="M586" s="82">
        <v>0.14084628485728465</v>
      </c>
      <c r="N586" s="82">
        <v>0.14463589096706675</v>
      </c>
      <c r="O586" s="82">
        <v>0.17723600781800739</v>
      </c>
      <c r="P586" s="82">
        <v>0.182873605723612</v>
      </c>
      <c r="Q586" s="82">
        <v>0.13086106667588118</v>
      </c>
      <c r="R586" s="82">
        <v>0.21172464359678539</v>
      </c>
      <c r="S586" s="82">
        <v>0.16620909333921924</v>
      </c>
    </row>
    <row r="587" spans="4:19" ht="15" x14ac:dyDescent="0.25">
      <c r="D587" s="81" t="s">
        <v>344</v>
      </c>
      <c r="E587" s="82">
        <v>0.62598907493557687</v>
      </c>
      <c r="F587" s="82">
        <v>0.61761069865164753</v>
      </c>
      <c r="G587" s="82">
        <v>0.66301155169111259</v>
      </c>
      <c r="H587" s="82">
        <v>0.57591781377778517</v>
      </c>
      <c r="I587" s="82">
        <v>0.63296614040825705</v>
      </c>
      <c r="J587" s="82">
        <v>0.63374189956314686</v>
      </c>
      <c r="K587" s="82">
        <v>0.62739603176493275</v>
      </c>
      <c r="L587" s="82">
        <v>0.65740542487186515</v>
      </c>
      <c r="M587" s="82">
        <v>0.59728440678701111</v>
      </c>
      <c r="N587" s="82">
        <v>0.6376977549813424</v>
      </c>
      <c r="O587" s="82">
        <v>0.60314758633463839</v>
      </c>
      <c r="P587" s="82">
        <v>0.60088018805291987</v>
      </c>
      <c r="Q587" s="82">
        <v>0.69892843758793155</v>
      </c>
      <c r="R587" s="82">
        <v>0.48996183209386746</v>
      </c>
      <c r="S587" s="82">
        <v>0.60758252606615248</v>
      </c>
    </row>
    <row r="588" spans="4:19" ht="15" x14ac:dyDescent="0.25">
      <c r="D588" s="83" t="s">
        <v>345</v>
      </c>
      <c r="E588" s="84">
        <v>0.77837706250021588</v>
      </c>
      <c r="F588" s="84">
        <v>0.77523746948913996</v>
      </c>
      <c r="G588" s="84">
        <v>0.80738617508397503</v>
      </c>
      <c r="H588" s="84">
        <v>0.73087510043202453</v>
      </c>
      <c r="I588" s="84">
        <v>0.78099154832104145</v>
      </c>
      <c r="J588" s="84">
        <v>0.77769600846372944</v>
      </c>
      <c r="K588" s="84">
        <v>0.77025644577434127</v>
      </c>
      <c r="L588" s="84">
        <v>0.80388932669582869</v>
      </c>
      <c r="M588" s="84">
        <v>0.73813069164429579</v>
      </c>
      <c r="N588" s="84">
        <v>0.78233364594840915</v>
      </c>
      <c r="O588" s="84">
        <v>0.7803835941526458</v>
      </c>
      <c r="P588" s="84">
        <v>0.78375379377653187</v>
      </c>
      <c r="Q588" s="84">
        <v>0.8297895042638127</v>
      </c>
      <c r="R588" s="84">
        <v>0.7016864756906529</v>
      </c>
      <c r="S588" s="84">
        <v>0.77379161940537178</v>
      </c>
    </row>
    <row r="589" spans="4:19" ht="15" x14ac:dyDescent="0.25">
      <c r="D589" s="94" t="s">
        <v>246</v>
      </c>
      <c r="E589" s="87">
        <v>0.99999999999999878</v>
      </c>
      <c r="F589" s="87">
        <v>1.0000000000000018</v>
      </c>
      <c r="G589" s="87">
        <v>0.99999999999999989</v>
      </c>
      <c r="H589" s="87">
        <v>0.99999999999999933</v>
      </c>
      <c r="I589" s="87">
        <v>1.0000000000000024</v>
      </c>
      <c r="J589" s="87">
        <v>0.99999999999999656</v>
      </c>
      <c r="K589" s="87">
        <v>1.0000000000000009</v>
      </c>
      <c r="L589" s="87">
        <v>0.99999999999999922</v>
      </c>
      <c r="M589" s="87">
        <v>1.0000000000000002</v>
      </c>
      <c r="N589" s="87">
        <v>1.0000000000000029</v>
      </c>
      <c r="O589" s="87">
        <v>0.99999999999999756</v>
      </c>
      <c r="P589" s="87">
        <v>0.99999999999999778</v>
      </c>
      <c r="Q589" s="87">
        <v>0.99999999999999933</v>
      </c>
      <c r="R589" s="87">
        <v>1.0000000000000009</v>
      </c>
      <c r="S589" s="87">
        <v>0.99999999999999933</v>
      </c>
    </row>
    <row r="591" spans="4:19" x14ac:dyDescent="0.35">
      <c r="D591" s="100" t="s">
        <v>359</v>
      </c>
    </row>
    <row r="592" spans="4:19" ht="29.25" x14ac:dyDescent="0.25">
      <c r="D592" s="103"/>
      <c r="E592" s="93" t="s">
        <v>227</v>
      </c>
      <c r="F592" s="93" t="s">
        <v>228</v>
      </c>
      <c r="G592" s="93" t="s">
        <v>229</v>
      </c>
      <c r="H592" s="93" t="s">
        <v>230</v>
      </c>
      <c r="I592" s="93" t="s">
        <v>231</v>
      </c>
      <c r="J592" s="93" t="s">
        <v>232</v>
      </c>
      <c r="K592" s="93" t="s">
        <v>233</v>
      </c>
      <c r="L592" s="93" t="s">
        <v>234</v>
      </c>
      <c r="M592" s="93" t="s">
        <v>235</v>
      </c>
      <c r="N592" s="93" t="s">
        <v>236</v>
      </c>
      <c r="O592" s="93" t="s">
        <v>237</v>
      </c>
      <c r="P592" s="93" t="s">
        <v>393</v>
      </c>
      <c r="Q592" s="93" t="s">
        <v>394</v>
      </c>
      <c r="R592" s="93" t="s">
        <v>395</v>
      </c>
      <c r="S592" s="93" t="s">
        <v>396</v>
      </c>
    </row>
    <row r="593" spans="4:19" ht="15.75" x14ac:dyDescent="0.3">
      <c r="D593" s="117" t="s">
        <v>50</v>
      </c>
      <c r="E593" s="78">
        <v>6591</v>
      </c>
      <c r="F593" s="78">
        <v>3312</v>
      </c>
      <c r="G593" s="78">
        <v>2076</v>
      </c>
      <c r="H593" s="78">
        <v>1203</v>
      </c>
      <c r="I593" s="78">
        <v>3279</v>
      </c>
      <c r="J593" s="78">
        <v>4200</v>
      </c>
      <c r="K593" s="78">
        <v>1722</v>
      </c>
      <c r="L593" s="78">
        <v>1624</v>
      </c>
      <c r="M593" s="78">
        <v>854</v>
      </c>
      <c r="N593" s="78">
        <v>2478</v>
      </c>
      <c r="O593" s="78">
        <v>2391</v>
      </c>
      <c r="P593" s="78">
        <v>1590</v>
      </c>
      <c r="Q593" s="78">
        <v>452</v>
      </c>
      <c r="R593" s="78">
        <v>349</v>
      </c>
      <c r="S593" s="78">
        <v>801</v>
      </c>
    </row>
    <row r="594" spans="4:19" ht="15" x14ac:dyDescent="0.25">
      <c r="D594" s="90" t="s">
        <v>340</v>
      </c>
      <c r="E594" s="91">
        <v>8.9361970470885135E-2</v>
      </c>
      <c r="F594" s="91">
        <v>0.11266455975201783</v>
      </c>
      <c r="G594" s="91">
        <v>5.9745430534467778E-2</v>
      </c>
      <c r="H594" s="91">
        <v>8.965082843311889E-2</v>
      </c>
      <c r="I594" s="91">
        <v>7.0149108037555113E-2</v>
      </c>
      <c r="J594" s="91">
        <v>7.6368403999197365E-2</v>
      </c>
      <c r="K594" s="91">
        <v>0.10046330451320765</v>
      </c>
      <c r="L594" s="91">
        <v>5.6540975912523855E-2</v>
      </c>
      <c r="M594" s="91">
        <v>7.1969135299895209E-2</v>
      </c>
      <c r="N594" s="91">
        <v>6.1598060973026871E-2</v>
      </c>
      <c r="O594" s="91">
        <v>0.12672390799978447</v>
      </c>
      <c r="P594" s="91">
        <v>0.13291119053791658</v>
      </c>
      <c r="Q594" s="91">
        <v>8.0298353230472172E-2</v>
      </c>
      <c r="R594" s="91">
        <v>0.15646832043195216</v>
      </c>
      <c r="S594" s="91">
        <v>0.11479112695780802</v>
      </c>
    </row>
    <row r="595" spans="4:19" ht="15" x14ac:dyDescent="0.25">
      <c r="D595" s="81" t="s">
        <v>341</v>
      </c>
      <c r="E595" s="82">
        <v>9.1574588518374578E-2</v>
      </c>
      <c r="F595" s="82">
        <v>9.2919406908081051E-2</v>
      </c>
      <c r="G595" s="82">
        <v>7.1574597452103941E-2</v>
      </c>
      <c r="H595" s="82">
        <v>0.12587738741628063</v>
      </c>
      <c r="I595" s="82">
        <v>9.0465792821574645E-2</v>
      </c>
      <c r="J595" s="82">
        <v>8.3654998006849612E-2</v>
      </c>
      <c r="K595" s="82">
        <v>7.7491435612622755E-2</v>
      </c>
      <c r="L595" s="82">
        <v>6.9714446757060233E-2</v>
      </c>
      <c r="M595" s="82">
        <v>0.12377115446139654</v>
      </c>
      <c r="N595" s="82">
        <v>8.7433304988155366E-2</v>
      </c>
      <c r="O595" s="82">
        <v>0.11434672321986673</v>
      </c>
      <c r="P595" s="82">
        <v>0.11852041536834221</v>
      </c>
      <c r="Q595" s="82">
        <v>8.3505343225923054E-2</v>
      </c>
      <c r="R595" s="82">
        <v>0.13383664802273318</v>
      </c>
      <c r="S595" s="82">
        <v>0.10629734867822702</v>
      </c>
    </row>
    <row r="596" spans="4:19" ht="15" x14ac:dyDescent="0.25">
      <c r="D596" s="83" t="s">
        <v>342</v>
      </c>
      <c r="E596" s="84">
        <v>0.1809365589892597</v>
      </c>
      <c r="F596" s="84">
        <v>0.20558396666009887</v>
      </c>
      <c r="G596" s="84">
        <v>0.13132002798657172</v>
      </c>
      <c r="H596" s="84">
        <v>0.21552821584939952</v>
      </c>
      <c r="I596" s="84">
        <v>0.16061490085912977</v>
      </c>
      <c r="J596" s="84">
        <v>0.16002340200604698</v>
      </c>
      <c r="K596" s="84">
        <v>0.1779547401258304</v>
      </c>
      <c r="L596" s="84">
        <v>0.12625542266958409</v>
      </c>
      <c r="M596" s="84">
        <v>0.19574028976129176</v>
      </c>
      <c r="N596" s="84">
        <v>0.14903136596118224</v>
      </c>
      <c r="O596" s="84">
        <v>0.24107063121965122</v>
      </c>
      <c r="P596" s="84">
        <v>0.25143160590625879</v>
      </c>
      <c r="Q596" s="84">
        <v>0.16380369645639523</v>
      </c>
      <c r="R596" s="84">
        <v>0.29030496845468534</v>
      </c>
      <c r="S596" s="84">
        <v>0.22108847563603504</v>
      </c>
    </row>
    <row r="597" spans="4:19" ht="15" x14ac:dyDescent="0.25">
      <c r="D597" s="81" t="s">
        <v>343</v>
      </c>
      <c r="E597" s="82">
        <v>7.2002841652942642E-2</v>
      </c>
      <c r="F597" s="82">
        <v>8.3625951751742811E-2</v>
      </c>
      <c r="G597" s="82">
        <v>5.1568212215116531E-2</v>
      </c>
      <c r="H597" s="82">
        <v>8.2760693726292078E-2</v>
      </c>
      <c r="I597" s="82">
        <v>6.241964844288591E-2</v>
      </c>
      <c r="J597" s="82">
        <v>6.4412779058533778E-2</v>
      </c>
      <c r="K597" s="82">
        <v>7.2002900965980707E-2</v>
      </c>
      <c r="L597" s="82">
        <v>5.519416481294151E-2</v>
      </c>
      <c r="M597" s="82">
        <v>6.9123560977025766E-2</v>
      </c>
      <c r="N597" s="82">
        <v>5.9759981089177155E-2</v>
      </c>
      <c r="O597" s="82">
        <v>9.3827445783813232E-2</v>
      </c>
      <c r="P597" s="82">
        <v>0.10291311633105053</v>
      </c>
      <c r="Q597" s="82">
        <v>2.8311860593803122E-2</v>
      </c>
      <c r="R597" s="82">
        <v>0.13429416405040892</v>
      </c>
      <c r="S597" s="82">
        <v>7.6304839277395425E-2</v>
      </c>
    </row>
    <row r="598" spans="4:19" ht="15" x14ac:dyDescent="0.25">
      <c r="D598" s="81" t="s">
        <v>344</v>
      </c>
      <c r="E598" s="82">
        <v>0.74706059935779356</v>
      </c>
      <c r="F598" s="82">
        <v>0.71079008158815993</v>
      </c>
      <c r="G598" s="82">
        <v>0.8171117597983113</v>
      </c>
      <c r="H598" s="82">
        <v>0.70171109042430835</v>
      </c>
      <c r="I598" s="82">
        <v>0.77696545069798495</v>
      </c>
      <c r="J598" s="82">
        <v>0.77556381893541904</v>
      </c>
      <c r="K598" s="82">
        <v>0.75004235890819004</v>
      </c>
      <c r="L598" s="82">
        <v>0.81855041251747584</v>
      </c>
      <c r="M598" s="82">
        <v>0.73513614926168258</v>
      </c>
      <c r="N598" s="82">
        <v>0.79120865294964138</v>
      </c>
      <c r="O598" s="82">
        <v>0.66510192299653448</v>
      </c>
      <c r="P598" s="82">
        <v>0.64565527776268927</v>
      </c>
      <c r="Q598" s="82">
        <v>0.80788444294980089</v>
      </c>
      <c r="R598" s="82">
        <v>0.57540086749490638</v>
      </c>
      <c r="S598" s="82">
        <v>0.70260668508656865</v>
      </c>
    </row>
    <row r="599" spans="4:19" ht="15" x14ac:dyDescent="0.25">
      <c r="D599" s="83" t="s">
        <v>345</v>
      </c>
      <c r="E599" s="84">
        <v>0.81906344101073625</v>
      </c>
      <c r="F599" s="84">
        <v>0.79441603333990274</v>
      </c>
      <c r="G599" s="84">
        <v>0.86867997201342784</v>
      </c>
      <c r="H599" s="84">
        <v>0.78447178415060037</v>
      </c>
      <c r="I599" s="84">
        <v>0.83938509914087089</v>
      </c>
      <c r="J599" s="84">
        <v>0.83997659799395286</v>
      </c>
      <c r="K599" s="84">
        <v>0.82204525987417076</v>
      </c>
      <c r="L599" s="84">
        <v>0.87374457733041733</v>
      </c>
      <c r="M599" s="84">
        <v>0.80425971023870835</v>
      </c>
      <c r="N599" s="84">
        <v>0.85096863403881851</v>
      </c>
      <c r="O599" s="84">
        <v>0.75892936878034767</v>
      </c>
      <c r="P599" s="84">
        <v>0.74856839409373976</v>
      </c>
      <c r="Q599" s="84">
        <v>0.83619630354360397</v>
      </c>
      <c r="R599" s="84">
        <v>0.70969503154531532</v>
      </c>
      <c r="S599" s="84">
        <v>0.77891152436396405</v>
      </c>
    </row>
    <row r="600" spans="4:19" ht="15" x14ac:dyDescent="0.25">
      <c r="D600" s="94" t="s">
        <v>246</v>
      </c>
      <c r="E600" s="87">
        <v>0.99999999999999589</v>
      </c>
      <c r="F600" s="87">
        <v>1.0000000000000016</v>
      </c>
      <c r="G600" s="87">
        <v>0.99999999999999956</v>
      </c>
      <c r="H600" s="87">
        <v>1</v>
      </c>
      <c r="I600" s="87">
        <v>1.0000000000000007</v>
      </c>
      <c r="J600" s="87">
        <v>0.99999999999999978</v>
      </c>
      <c r="K600" s="87">
        <v>1.0000000000000011</v>
      </c>
      <c r="L600" s="87">
        <v>1.0000000000000013</v>
      </c>
      <c r="M600" s="87">
        <v>1</v>
      </c>
      <c r="N600" s="87">
        <v>1.0000000000000009</v>
      </c>
      <c r="O600" s="87">
        <v>0.99999999999999889</v>
      </c>
      <c r="P600" s="87">
        <v>0.99999999999999867</v>
      </c>
      <c r="Q600" s="87">
        <v>0.99999999999999922</v>
      </c>
      <c r="R600" s="87">
        <v>1.0000000000000007</v>
      </c>
      <c r="S600" s="87">
        <v>0.99999999999999911</v>
      </c>
    </row>
    <row r="602" spans="4:19" x14ac:dyDescent="0.35">
      <c r="D602" s="100" t="s">
        <v>360</v>
      </c>
    </row>
    <row r="603" spans="4:19" ht="29.25" x14ac:dyDescent="0.25">
      <c r="D603" s="103"/>
      <c r="E603" s="93" t="s">
        <v>227</v>
      </c>
      <c r="F603" s="93" t="s">
        <v>228</v>
      </c>
      <c r="G603" s="93" t="s">
        <v>229</v>
      </c>
      <c r="H603" s="93" t="s">
        <v>230</v>
      </c>
      <c r="I603" s="93" t="s">
        <v>231</v>
      </c>
      <c r="J603" s="93" t="s">
        <v>232</v>
      </c>
      <c r="K603" s="93" t="s">
        <v>233</v>
      </c>
      <c r="L603" s="93" t="s">
        <v>234</v>
      </c>
      <c r="M603" s="93" t="s">
        <v>235</v>
      </c>
      <c r="N603" s="93" t="s">
        <v>236</v>
      </c>
      <c r="O603" s="93" t="s">
        <v>237</v>
      </c>
      <c r="P603" s="93" t="s">
        <v>393</v>
      </c>
      <c r="Q603" s="93" t="s">
        <v>394</v>
      </c>
      <c r="R603" s="93" t="s">
        <v>395</v>
      </c>
      <c r="S603" s="93" t="s">
        <v>396</v>
      </c>
    </row>
    <row r="604" spans="4:19" ht="15.75" x14ac:dyDescent="0.3">
      <c r="D604" s="117" t="s">
        <v>50</v>
      </c>
      <c r="E604" s="78">
        <v>6632</v>
      </c>
      <c r="F604" s="78">
        <v>3336</v>
      </c>
      <c r="G604" s="78">
        <v>2079</v>
      </c>
      <c r="H604" s="78">
        <v>1217</v>
      </c>
      <c r="I604" s="78">
        <v>3296</v>
      </c>
      <c r="J604" s="78">
        <v>4212</v>
      </c>
      <c r="K604" s="78">
        <v>1723</v>
      </c>
      <c r="L604" s="78">
        <v>1622</v>
      </c>
      <c r="M604" s="78">
        <v>867</v>
      </c>
      <c r="N604" s="78">
        <v>2489</v>
      </c>
      <c r="O604" s="78">
        <v>2420</v>
      </c>
      <c r="P604" s="78">
        <v>1613</v>
      </c>
      <c r="Q604" s="78">
        <v>457</v>
      </c>
      <c r="R604" s="78">
        <v>350</v>
      </c>
      <c r="S604" s="78">
        <v>807</v>
      </c>
    </row>
    <row r="605" spans="4:19" ht="15" x14ac:dyDescent="0.25">
      <c r="D605" s="90" t="s">
        <v>340</v>
      </c>
      <c r="E605" s="91">
        <v>5.5467286890556501E-2</v>
      </c>
      <c r="F605" s="91">
        <v>6.6045125414210357E-2</v>
      </c>
      <c r="G605" s="91">
        <v>3.3973825330185302E-2</v>
      </c>
      <c r="H605" s="91">
        <v>7.0284304707135051E-2</v>
      </c>
      <c r="I605" s="91">
        <v>4.6699036380783418E-2</v>
      </c>
      <c r="J605" s="91">
        <v>4.5527173962367051E-2</v>
      </c>
      <c r="K605" s="91">
        <v>5.2321739441076626E-2</v>
      </c>
      <c r="L605" s="91">
        <v>3.2695549979835044E-2</v>
      </c>
      <c r="M605" s="91">
        <v>5.8759705567004314E-2</v>
      </c>
      <c r="N605" s="91">
        <v>4.1346051177385018E-2</v>
      </c>
      <c r="O605" s="91">
        <v>8.3914747746453439E-2</v>
      </c>
      <c r="P605" s="91">
        <v>8.8710305925579214E-2</v>
      </c>
      <c r="Q605" s="91">
        <v>4.2026790995223259E-2</v>
      </c>
      <c r="R605" s="91">
        <v>0.11486531293864659</v>
      </c>
      <c r="S605" s="91">
        <v>7.4601213086298523E-2</v>
      </c>
    </row>
    <row r="606" spans="4:19" ht="15" x14ac:dyDescent="0.25">
      <c r="D606" s="81" t="s">
        <v>341</v>
      </c>
      <c r="E606" s="82">
        <v>9.1038226567341715E-2</v>
      </c>
      <c r="F606" s="82">
        <v>0.10856795134050017</v>
      </c>
      <c r="G606" s="82">
        <v>5.8826488032275116E-2</v>
      </c>
      <c r="H606" s="82">
        <v>0.1092776296102464</v>
      </c>
      <c r="I606" s="82">
        <v>7.65073734223711E-2</v>
      </c>
      <c r="J606" s="82">
        <v>8.5289887924740057E-2</v>
      </c>
      <c r="K606" s="82">
        <v>0.10193711128983977</v>
      </c>
      <c r="L606" s="82">
        <v>5.7527005254148049E-2</v>
      </c>
      <c r="M606" s="82">
        <v>0.11031154799756369</v>
      </c>
      <c r="N606" s="82">
        <v>7.5045806071882021E-2</v>
      </c>
      <c r="O606" s="82">
        <v>0.10748931114789119</v>
      </c>
      <c r="P606" s="82">
        <v>0.11951927100639381</v>
      </c>
      <c r="Q606" s="82">
        <v>6.7013057687786357E-2</v>
      </c>
      <c r="R606" s="82">
        <v>0.10527808710336672</v>
      </c>
      <c r="S606" s="82">
        <v>8.4125722610870562E-2</v>
      </c>
    </row>
    <row r="607" spans="4:19" ht="15" x14ac:dyDescent="0.25">
      <c r="D607" s="83" t="s">
        <v>342</v>
      </c>
      <c r="E607" s="84">
        <v>0.14650551345789822</v>
      </c>
      <c r="F607" s="84">
        <v>0.17461307675471052</v>
      </c>
      <c r="G607" s="84">
        <v>9.2800313362460418E-2</v>
      </c>
      <c r="H607" s="84">
        <v>0.17956193431738143</v>
      </c>
      <c r="I607" s="84">
        <v>0.12320640980315452</v>
      </c>
      <c r="J607" s="84">
        <v>0.13081706188710712</v>
      </c>
      <c r="K607" s="84">
        <v>0.15425885073091639</v>
      </c>
      <c r="L607" s="84">
        <v>9.0222555233983093E-2</v>
      </c>
      <c r="M607" s="84">
        <v>0.16907125356456801</v>
      </c>
      <c r="N607" s="84">
        <v>0.11639185724926704</v>
      </c>
      <c r="O607" s="84">
        <v>0.19140405889434464</v>
      </c>
      <c r="P607" s="84">
        <v>0.20822957693197303</v>
      </c>
      <c r="Q607" s="84">
        <v>0.10903984868300962</v>
      </c>
      <c r="R607" s="84">
        <v>0.22014340004201333</v>
      </c>
      <c r="S607" s="84">
        <v>0.15872693569716909</v>
      </c>
    </row>
    <row r="608" spans="4:19" ht="15" x14ac:dyDescent="0.25">
      <c r="D608" s="81" t="s">
        <v>343</v>
      </c>
      <c r="E608" s="82">
        <v>0.10253708490984742</v>
      </c>
      <c r="F608" s="82">
        <v>0.10718708417764114</v>
      </c>
      <c r="G608" s="82">
        <v>9.5558609780154818E-2</v>
      </c>
      <c r="H608" s="82">
        <v>0.1044726277820541</v>
      </c>
      <c r="I608" s="82">
        <v>9.8682577360021256E-2</v>
      </c>
      <c r="J608" s="82">
        <v>9.9343179741901225E-2</v>
      </c>
      <c r="K608" s="82">
        <v>0.10209437597947557</v>
      </c>
      <c r="L608" s="82">
        <v>9.6296912846517549E-2</v>
      </c>
      <c r="M608" s="82">
        <v>0.10037438539742817</v>
      </c>
      <c r="N608" s="82">
        <v>9.765019594316994E-2</v>
      </c>
      <c r="O608" s="82">
        <v>0.11167767444831611</v>
      </c>
      <c r="P608" s="82">
        <v>0.11559806604677429</v>
      </c>
      <c r="Q608" s="82">
        <v>9.0907398097020753E-2</v>
      </c>
      <c r="R608" s="82">
        <v>0.1203260015317347</v>
      </c>
      <c r="S608" s="82">
        <v>0.10406381560857693</v>
      </c>
    </row>
    <row r="609" spans="4:19" ht="15" x14ac:dyDescent="0.25">
      <c r="D609" s="81" t="s">
        <v>344</v>
      </c>
      <c r="E609" s="82">
        <v>0.75095740163224911</v>
      </c>
      <c r="F609" s="82">
        <v>0.71819983906765017</v>
      </c>
      <c r="G609" s="82">
        <v>0.81164107685738551</v>
      </c>
      <c r="H609" s="82">
        <v>0.71596543790056399</v>
      </c>
      <c r="I609" s="82">
        <v>0.77811101283682493</v>
      </c>
      <c r="J609" s="82">
        <v>0.76983975837098961</v>
      </c>
      <c r="K609" s="82">
        <v>0.74364677328960938</v>
      </c>
      <c r="L609" s="82">
        <v>0.81348053191950143</v>
      </c>
      <c r="M609" s="82">
        <v>0.73055436103800342</v>
      </c>
      <c r="N609" s="82">
        <v>0.78595794680756426</v>
      </c>
      <c r="O609" s="82">
        <v>0.69691826665733791</v>
      </c>
      <c r="P609" s="82">
        <v>0.67617235702125078</v>
      </c>
      <c r="Q609" s="82">
        <v>0.80005275321996927</v>
      </c>
      <c r="R609" s="82">
        <v>0.65953059842625261</v>
      </c>
      <c r="S609" s="82">
        <v>0.73720924869425331</v>
      </c>
    </row>
    <row r="610" spans="4:19" ht="15" x14ac:dyDescent="0.25">
      <c r="D610" s="83" t="s">
        <v>345</v>
      </c>
      <c r="E610" s="84">
        <v>0.85349448654209659</v>
      </c>
      <c r="F610" s="84">
        <v>0.82538692324529128</v>
      </c>
      <c r="G610" s="84">
        <v>0.90719968663754036</v>
      </c>
      <c r="H610" s="84">
        <v>0.82043806568261812</v>
      </c>
      <c r="I610" s="84">
        <v>0.87679359019684622</v>
      </c>
      <c r="J610" s="84">
        <v>0.86918293811289082</v>
      </c>
      <c r="K610" s="84">
        <v>0.84574114926908495</v>
      </c>
      <c r="L610" s="84">
        <v>0.90977744476601896</v>
      </c>
      <c r="M610" s="84">
        <v>0.83092874643543158</v>
      </c>
      <c r="N610" s="84">
        <v>0.88360814275073418</v>
      </c>
      <c r="O610" s="84">
        <v>0.80859594110565403</v>
      </c>
      <c r="P610" s="84">
        <v>0.79177042306802503</v>
      </c>
      <c r="Q610" s="84">
        <v>0.89096015131699002</v>
      </c>
      <c r="R610" s="84">
        <v>0.77985659995798728</v>
      </c>
      <c r="S610" s="84">
        <v>0.84127306430283022</v>
      </c>
    </row>
    <row r="611" spans="4:19" ht="15" x14ac:dyDescent="0.25">
      <c r="D611" s="94" t="s">
        <v>246</v>
      </c>
      <c r="E611" s="87">
        <v>0.99999999999999478</v>
      </c>
      <c r="F611" s="87">
        <v>1.0000000000000018</v>
      </c>
      <c r="G611" s="87">
        <v>1.0000000000000007</v>
      </c>
      <c r="H611" s="87">
        <v>0.99999999999999956</v>
      </c>
      <c r="I611" s="87">
        <v>1.0000000000000007</v>
      </c>
      <c r="J611" s="87">
        <v>0.999999999999998</v>
      </c>
      <c r="K611" s="87">
        <v>1.0000000000000013</v>
      </c>
      <c r="L611" s="87">
        <v>1.000000000000002</v>
      </c>
      <c r="M611" s="87">
        <v>0.99999999999999956</v>
      </c>
      <c r="N611" s="87">
        <v>1.0000000000000013</v>
      </c>
      <c r="O611" s="87">
        <v>0.99999999999999867</v>
      </c>
      <c r="P611" s="87">
        <v>0.99999999999999811</v>
      </c>
      <c r="Q611" s="87">
        <v>0.99999999999999967</v>
      </c>
      <c r="R611" s="87">
        <v>1.0000000000000007</v>
      </c>
      <c r="S611" s="87">
        <v>0.99999999999999933</v>
      </c>
    </row>
    <row r="613" spans="4:19" x14ac:dyDescent="0.35">
      <c r="D613" s="100" t="s">
        <v>361</v>
      </c>
    </row>
    <row r="614" spans="4:19" ht="29.25" x14ac:dyDescent="0.25">
      <c r="D614" s="103"/>
      <c r="E614" s="93" t="s">
        <v>227</v>
      </c>
      <c r="F614" s="93" t="s">
        <v>228</v>
      </c>
      <c r="G614" s="93" t="s">
        <v>229</v>
      </c>
      <c r="H614" s="93" t="s">
        <v>230</v>
      </c>
      <c r="I614" s="93" t="s">
        <v>231</v>
      </c>
      <c r="J614" s="93" t="s">
        <v>232</v>
      </c>
      <c r="K614" s="93" t="s">
        <v>233</v>
      </c>
      <c r="L614" s="93" t="s">
        <v>234</v>
      </c>
      <c r="M614" s="93" t="s">
        <v>235</v>
      </c>
      <c r="N614" s="93" t="s">
        <v>236</v>
      </c>
      <c r="O614" s="93" t="s">
        <v>237</v>
      </c>
      <c r="P614" s="93" t="s">
        <v>393</v>
      </c>
      <c r="Q614" s="93" t="s">
        <v>394</v>
      </c>
      <c r="R614" s="93" t="s">
        <v>395</v>
      </c>
      <c r="S614" s="93" t="s">
        <v>396</v>
      </c>
    </row>
    <row r="615" spans="4:19" ht="15.75" x14ac:dyDescent="0.3">
      <c r="D615" s="117" t="s">
        <v>50</v>
      </c>
      <c r="E615" s="78">
        <v>6477</v>
      </c>
      <c r="F615" s="78">
        <v>3205</v>
      </c>
      <c r="G615" s="78">
        <v>2090</v>
      </c>
      <c r="H615" s="78">
        <v>1182</v>
      </c>
      <c r="I615" s="78">
        <v>3272</v>
      </c>
      <c r="J615" s="78">
        <v>4111</v>
      </c>
      <c r="K615" s="78">
        <v>1642</v>
      </c>
      <c r="L615" s="78">
        <v>1634</v>
      </c>
      <c r="M615" s="78">
        <v>835</v>
      </c>
      <c r="N615" s="78">
        <v>2469</v>
      </c>
      <c r="O615" s="78">
        <v>2366</v>
      </c>
      <c r="P615" s="78">
        <v>1563</v>
      </c>
      <c r="Q615" s="78">
        <v>456</v>
      </c>
      <c r="R615" s="78">
        <v>347</v>
      </c>
      <c r="S615" s="78">
        <v>803</v>
      </c>
    </row>
    <row r="616" spans="4:19" ht="15" x14ac:dyDescent="0.25">
      <c r="D616" s="90" t="s">
        <v>340</v>
      </c>
      <c r="E616" s="91">
        <v>4.667576547194513E-2</v>
      </c>
      <c r="F616" s="91">
        <v>3.4965251463116867E-2</v>
      </c>
      <c r="G616" s="91">
        <v>5.3253941061693733E-2</v>
      </c>
      <c r="H616" s="91">
        <v>6.1365013911671623E-2</v>
      </c>
      <c r="I616" s="91">
        <v>5.6013102485814099E-2</v>
      </c>
      <c r="J616" s="91">
        <v>4.4220492661405202E-2</v>
      </c>
      <c r="K616" s="91">
        <v>2.7986173204731572E-2</v>
      </c>
      <c r="L616" s="91">
        <v>5.6491947397995838E-2</v>
      </c>
      <c r="M616" s="91">
        <v>4.8100634773464934E-2</v>
      </c>
      <c r="N616" s="91">
        <v>5.3799642652164532E-2</v>
      </c>
      <c r="O616" s="91">
        <v>5.3728425694231766E-2</v>
      </c>
      <c r="P616" s="91">
        <v>4.6375700370162379E-2</v>
      </c>
      <c r="Q616" s="91">
        <v>3.2851960088168257E-2</v>
      </c>
      <c r="R616" s="91">
        <v>0.11151428172609865</v>
      </c>
      <c r="S616" s="91">
        <v>6.7502539194052899E-2</v>
      </c>
    </row>
    <row r="617" spans="4:19" ht="15" x14ac:dyDescent="0.25">
      <c r="D617" s="81" t="s">
        <v>341</v>
      </c>
      <c r="E617" s="82">
        <v>7.1635369001525867E-2</v>
      </c>
      <c r="F617" s="82">
        <v>6.7819291333886284E-2</v>
      </c>
      <c r="G617" s="82">
        <v>7.1499845469314191E-2</v>
      </c>
      <c r="H617" s="82">
        <v>8.0842936040914817E-2</v>
      </c>
      <c r="I617" s="82">
        <v>7.4678105061359884E-2</v>
      </c>
      <c r="J617" s="82">
        <v>6.5397274870867175E-2</v>
      </c>
      <c r="K617" s="82">
        <v>5.2711714253413519E-2</v>
      </c>
      <c r="L617" s="82">
        <v>7.1254180284275173E-2</v>
      </c>
      <c r="M617" s="82">
        <v>7.6329164765211843E-2</v>
      </c>
      <c r="N617" s="82">
        <v>7.2882460079632172E-2</v>
      </c>
      <c r="O617" s="82">
        <v>8.955401256297213E-2</v>
      </c>
      <c r="P617" s="82">
        <v>9.2519435107008163E-2</v>
      </c>
      <c r="Q617" s="82">
        <v>7.3047728923040942E-2</v>
      </c>
      <c r="R617" s="82">
        <v>9.790836535349276E-2</v>
      </c>
      <c r="S617" s="82">
        <v>8.3998784413381641E-2</v>
      </c>
    </row>
    <row r="618" spans="4:19" ht="15" x14ac:dyDescent="0.25">
      <c r="D618" s="83" t="s">
        <v>342</v>
      </c>
      <c r="E618" s="84">
        <v>0.118311134473471</v>
      </c>
      <c r="F618" s="84">
        <v>0.10278454279700315</v>
      </c>
      <c r="G618" s="84">
        <v>0.12475378653100792</v>
      </c>
      <c r="H618" s="84">
        <v>0.14220794995258645</v>
      </c>
      <c r="I618" s="84">
        <v>0.13069120754717398</v>
      </c>
      <c r="J618" s="84">
        <v>0.10961776753227237</v>
      </c>
      <c r="K618" s="84">
        <v>8.0697887458145087E-2</v>
      </c>
      <c r="L618" s="84">
        <v>0.127746127682271</v>
      </c>
      <c r="M618" s="84">
        <v>0.12442979953867678</v>
      </c>
      <c r="N618" s="84">
        <v>0.1266821027317967</v>
      </c>
      <c r="O618" s="84">
        <v>0.14328243825720388</v>
      </c>
      <c r="P618" s="84">
        <v>0.13889513547717053</v>
      </c>
      <c r="Q618" s="84">
        <v>0.10589968901120919</v>
      </c>
      <c r="R618" s="84">
        <v>0.20942264707959141</v>
      </c>
      <c r="S618" s="84">
        <v>0.15150132360743454</v>
      </c>
    </row>
    <row r="619" spans="4:19" ht="15" x14ac:dyDescent="0.25">
      <c r="D619" s="81" t="s">
        <v>343</v>
      </c>
      <c r="E619" s="82">
        <v>6.6031530947103928E-2</v>
      </c>
      <c r="F619" s="82">
        <v>6.9663596662306301E-2</v>
      </c>
      <c r="G619" s="82">
        <v>6.3090725482767535E-2</v>
      </c>
      <c r="H619" s="82">
        <v>6.3222396108673848E-2</v>
      </c>
      <c r="I619" s="82">
        <v>6.313551616809493E-2</v>
      </c>
      <c r="J619" s="82">
        <v>6.0320479189358699E-2</v>
      </c>
      <c r="K619" s="82">
        <v>5.8407960721154679E-2</v>
      </c>
      <c r="L619" s="82">
        <v>6.373221429704147E-2</v>
      </c>
      <c r="M619" s="82">
        <v>5.6615855757366947E-2</v>
      </c>
      <c r="N619" s="82">
        <v>6.1448971290054395E-2</v>
      </c>
      <c r="O619" s="82">
        <v>8.2436269103436086E-2</v>
      </c>
      <c r="P619" s="82">
        <v>8.8066006560562696E-2</v>
      </c>
      <c r="Q619" s="82">
        <v>5.9048842538680278E-2</v>
      </c>
      <c r="R619" s="82">
        <v>8.8200056800699506E-2</v>
      </c>
      <c r="S619" s="82">
        <v>7.1889888096273183E-2</v>
      </c>
    </row>
    <row r="620" spans="4:19" ht="15" x14ac:dyDescent="0.25">
      <c r="D620" s="81" t="s">
        <v>344</v>
      </c>
      <c r="E620" s="82">
        <v>0.81565733457942369</v>
      </c>
      <c r="F620" s="82">
        <v>0.8275518605406913</v>
      </c>
      <c r="G620" s="82">
        <v>0.81215548798622383</v>
      </c>
      <c r="H620" s="82">
        <v>0.79456965393874002</v>
      </c>
      <c r="I620" s="82">
        <v>0.80617327628473134</v>
      </c>
      <c r="J620" s="82">
        <v>0.83006175327837017</v>
      </c>
      <c r="K620" s="82">
        <v>0.86089415182070095</v>
      </c>
      <c r="L620" s="82">
        <v>0.80852165802068843</v>
      </c>
      <c r="M620" s="82">
        <v>0.81895434470395634</v>
      </c>
      <c r="N620" s="82">
        <v>0.8118689259781493</v>
      </c>
      <c r="O620" s="82">
        <v>0.77428129263935841</v>
      </c>
      <c r="P620" s="82">
        <v>0.7730388579622659</v>
      </c>
      <c r="Q620" s="82">
        <v>0.8350514684501098</v>
      </c>
      <c r="R620" s="82">
        <v>0.70237729611970945</v>
      </c>
      <c r="S620" s="82">
        <v>0.77660878829629199</v>
      </c>
    </row>
    <row r="621" spans="4:19" ht="15" x14ac:dyDescent="0.25">
      <c r="D621" s="83" t="s">
        <v>345</v>
      </c>
      <c r="E621" s="84">
        <v>0.88168886552652759</v>
      </c>
      <c r="F621" s="84">
        <v>0.89721545720299756</v>
      </c>
      <c r="G621" s="84">
        <v>0.87524621346899134</v>
      </c>
      <c r="H621" s="84">
        <v>0.85779205004741388</v>
      </c>
      <c r="I621" s="84">
        <v>0.86930879245282622</v>
      </c>
      <c r="J621" s="84">
        <v>0.89038223246772885</v>
      </c>
      <c r="K621" s="84">
        <v>0.91930211254185568</v>
      </c>
      <c r="L621" s="84">
        <v>0.87225387231772988</v>
      </c>
      <c r="M621" s="84">
        <v>0.87557020046132328</v>
      </c>
      <c r="N621" s="84">
        <v>0.87331789726820375</v>
      </c>
      <c r="O621" s="84">
        <v>0.85671756174279445</v>
      </c>
      <c r="P621" s="84">
        <v>0.86110486452282864</v>
      </c>
      <c r="Q621" s="84">
        <v>0.89410031098879006</v>
      </c>
      <c r="R621" s="84">
        <v>0.79057735292040898</v>
      </c>
      <c r="S621" s="84">
        <v>0.84849867639256515</v>
      </c>
    </row>
    <row r="622" spans="4:19" ht="15" x14ac:dyDescent="0.25">
      <c r="D622" s="94" t="s">
        <v>246</v>
      </c>
      <c r="E622" s="87">
        <v>0.99999999999999867</v>
      </c>
      <c r="F622" s="87">
        <v>1.0000000000000007</v>
      </c>
      <c r="G622" s="87">
        <v>0.99999999999999933</v>
      </c>
      <c r="H622" s="87">
        <v>1.0000000000000004</v>
      </c>
      <c r="I622" s="87">
        <v>1.0000000000000002</v>
      </c>
      <c r="J622" s="87">
        <v>1.0000000000000013</v>
      </c>
      <c r="K622" s="87">
        <v>1.0000000000000007</v>
      </c>
      <c r="L622" s="87">
        <v>1.0000000000000009</v>
      </c>
      <c r="M622" s="87">
        <v>1</v>
      </c>
      <c r="N622" s="87">
        <v>1.0000000000000004</v>
      </c>
      <c r="O622" s="87">
        <v>0.99999999999999845</v>
      </c>
      <c r="P622" s="87">
        <v>0.99999999999999911</v>
      </c>
      <c r="Q622" s="87">
        <v>0.99999999999999933</v>
      </c>
      <c r="R622" s="87">
        <v>1.0000000000000004</v>
      </c>
      <c r="S622" s="87">
        <v>0.99999999999999978</v>
      </c>
    </row>
    <row r="625" spans="4:19" x14ac:dyDescent="0.3">
      <c r="D625" s="71" t="s">
        <v>362</v>
      </c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</row>
    <row r="627" spans="4:19" x14ac:dyDescent="0.35">
      <c r="D627" s="100" t="s">
        <v>363</v>
      </c>
    </row>
    <row r="628" spans="4:19" ht="29.25" x14ac:dyDescent="0.25">
      <c r="D628" s="103"/>
      <c r="E628" s="74" t="s">
        <v>227</v>
      </c>
      <c r="F628" s="74" t="s">
        <v>228</v>
      </c>
      <c r="G628" s="74" t="s">
        <v>229</v>
      </c>
      <c r="H628" s="74" t="s">
        <v>230</v>
      </c>
      <c r="I628" s="74" t="s">
        <v>231</v>
      </c>
      <c r="J628" s="74" t="s">
        <v>232</v>
      </c>
      <c r="K628" s="74" t="s">
        <v>233</v>
      </c>
      <c r="L628" s="74" t="s">
        <v>234</v>
      </c>
      <c r="M628" s="74" t="s">
        <v>235</v>
      </c>
      <c r="N628" s="74" t="s">
        <v>236</v>
      </c>
      <c r="O628" s="74" t="s">
        <v>237</v>
      </c>
      <c r="P628" s="74" t="s">
        <v>393</v>
      </c>
      <c r="Q628" s="74" t="s">
        <v>394</v>
      </c>
      <c r="R628" s="74" t="s">
        <v>395</v>
      </c>
      <c r="S628" s="74" t="s">
        <v>396</v>
      </c>
    </row>
    <row r="629" spans="4:19" x14ac:dyDescent="0.35">
      <c r="D629" s="141" t="s">
        <v>339</v>
      </c>
      <c r="E629" s="91">
        <v>0.80868586970956324</v>
      </c>
      <c r="F629" s="91">
        <v>0.78039891376620585</v>
      </c>
      <c r="G629" s="91">
        <v>0.83323867429349452</v>
      </c>
      <c r="H629" s="91">
        <v>0.83102849587221606</v>
      </c>
      <c r="I629" s="91">
        <v>0.83245957108340085</v>
      </c>
      <c r="J629" s="91">
        <v>0.81269547118586138</v>
      </c>
      <c r="K629" s="91">
        <v>0.78778648170070054</v>
      </c>
      <c r="L629" s="91">
        <v>0.83255019807962105</v>
      </c>
      <c r="M629" s="91">
        <v>0.82047240087390527</v>
      </c>
      <c r="N629" s="91">
        <v>0.82848851964833936</v>
      </c>
      <c r="O629" s="91">
        <v>0.79693877339138441</v>
      </c>
      <c r="P629" s="91">
        <v>0.76763090194329131</v>
      </c>
      <c r="Q629" s="91">
        <v>0.83749387703706124</v>
      </c>
      <c r="R629" s="91">
        <v>0.87354089781062438</v>
      </c>
      <c r="S629" s="91">
        <v>0.85326250462438269</v>
      </c>
    </row>
    <row r="630" spans="4:19" x14ac:dyDescent="0.35">
      <c r="D630" s="142" t="s">
        <v>346</v>
      </c>
      <c r="E630" s="82">
        <v>0.93888744099205323</v>
      </c>
      <c r="F630" s="82">
        <v>0.93122057325399354</v>
      </c>
      <c r="G630" s="82">
        <v>0.94867693049084467</v>
      </c>
      <c r="H630" s="82">
        <v>0.93894237965277916</v>
      </c>
      <c r="I630" s="82">
        <v>0.94528363872190002</v>
      </c>
      <c r="J630" s="82">
        <v>0.94207896275498926</v>
      </c>
      <c r="K630" s="82">
        <v>0.93667930644043573</v>
      </c>
      <c r="L630" s="82">
        <v>0.94819520725143125</v>
      </c>
      <c r="M630" s="82">
        <v>0.94002106174887146</v>
      </c>
      <c r="N630" s="82">
        <v>0.94548636957784971</v>
      </c>
      <c r="O630" s="82">
        <v>0.92935249550903098</v>
      </c>
      <c r="P630" s="82">
        <v>0.92162797440532207</v>
      </c>
      <c r="Q630" s="82">
        <v>0.95175847936191649</v>
      </c>
      <c r="R630" s="82">
        <v>0.93460003620083221</v>
      </c>
      <c r="S630" s="82">
        <v>0.9441985950850218</v>
      </c>
    </row>
    <row r="631" spans="4:19" x14ac:dyDescent="0.35">
      <c r="D631" s="142" t="s">
        <v>347</v>
      </c>
      <c r="E631" s="82">
        <v>0.85301771674781657</v>
      </c>
      <c r="F631" s="82">
        <v>0.93018259986745577</v>
      </c>
      <c r="G631" s="82">
        <v>0.7476446872304835</v>
      </c>
      <c r="H631" s="82">
        <v>0.85979828556655291</v>
      </c>
      <c r="I631" s="82">
        <v>0.78751086404166015</v>
      </c>
      <c r="J631" s="82">
        <v>0.83563243619899286</v>
      </c>
      <c r="K631" s="82">
        <v>0.92580908919033078</v>
      </c>
      <c r="L631" s="82">
        <v>0.7413682519570115</v>
      </c>
      <c r="M631" s="82">
        <v>0.8473820391464113</v>
      </c>
      <c r="N631" s="82">
        <v>0.77730323968121851</v>
      </c>
      <c r="O631" s="82">
        <v>0.90450614798170936</v>
      </c>
      <c r="P631" s="82">
        <v>0.9379413394745777</v>
      </c>
      <c r="Q631" s="82">
        <v>0.7864559735288309</v>
      </c>
      <c r="R631" s="82">
        <v>0.90957715051689569</v>
      </c>
      <c r="S631" s="82">
        <v>0.84082890739575245</v>
      </c>
    </row>
    <row r="632" spans="4:19" x14ac:dyDescent="0.35">
      <c r="D632" s="142" t="s">
        <v>348</v>
      </c>
      <c r="E632" s="82">
        <v>0.89990508456304519</v>
      </c>
      <c r="F632" s="82">
        <v>0.88844915109883826</v>
      </c>
      <c r="G632" s="82">
        <v>0.91624744679083181</v>
      </c>
      <c r="H632" s="82">
        <v>0.8969823413814757</v>
      </c>
      <c r="I632" s="82">
        <v>0.90943698703468356</v>
      </c>
      <c r="J632" s="82">
        <v>0.89760117259656758</v>
      </c>
      <c r="K632" s="82">
        <v>0.88188036133652958</v>
      </c>
      <c r="L632" s="82">
        <v>0.91606476333063958</v>
      </c>
      <c r="M632" s="82">
        <v>0.89058290510756222</v>
      </c>
      <c r="N632" s="82">
        <v>0.90747490859782076</v>
      </c>
      <c r="O632" s="82">
        <v>0.90671836385738347</v>
      </c>
      <c r="P632" s="82">
        <v>0.89986577451200178</v>
      </c>
      <c r="Q632" s="82">
        <v>0.91739127805202259</v>
      </c>
      <c r="R632" s="82">
        <v>0.92288374653365612</v>
      </c>
      <c r="S632" s="82">
        <v>0.91980958825223447</v>
      </c>
    </row>
    <row r="633" spans="4:19" x14ac:dyDescent="0.35">
      <c r="D633" s="142" t="s">
        <v>349</v>
      </c>
      <c r="E633" s="82">
        <v>0.92918836563566454</v>
      </c>
      <c r="F633" s="82">
        <v>0.91320621527321144</v>
      </c>
      <c r="G633" s="82">
        <v>0.9468476629466116</v>
      </c>
      <c r="H633" s="82">
        <v>0.93437030060208071</v>
      </c>
      <c r="I633" s="82">
        <v>0.94247753799487111</v>
      </c>
      <c r="J633" s="82">
        <v>0.93144466884978838</v>
      </c>
      <c r="K633" s="82">
        <v>0.91055656095753923</v>
      </c>
      <c r="L633" s="82">
        <v>0.94904528409412425</v>
      </c>
      <c r="M633" s="82">
        <v>0.93591815346995366</v>
      </c>
      <c r="N633" s="82">
        <v>0.94466213749627526</v>
      </c>
      <c r="O633" s="82">
        <v>0.92238189668812265</v>
      </c>
      <c r="P633" s="82">
        <v>0.91793934104104147</v>
      </c>
      <c r="Q633" s="82">
        <v>0.93292935486744022</v>
      </c>
      <c r="R633" s="82">
        <v>0.92805577596082989</v>
      </c>
      <c r="S633" s="82">
        <v>0.93079649094445083</v>
      </c>
    </row>
    <row r="634" spans="4:19" x14ac:dyDescent="0.35">
      <c r="D634" s="142" t="s">
        <v>350</v>
      </c>
      <c r="E634" s="82">
        <v>0.16069344357006285</v>
      </c>
      <c r="F634" s="82">
        <v>0.19085390130892083</v>
      </c>
      <c r="G634" s="82">
        <v>0.10563589948951273</v>
      </c>
      <c r="H634" s="82">
        <v>0.19056768907111701</v>
      </c>
      <c r="I634" s="82">
        <v>0.13542085829272535</v>
      </c>
      <c r="J634" s="82">
        <v>0.1429541102271823</v>
      </c>
      <c r="K634" s="82">
        <v>0.16920604748489945</v>
      </c>
      <c r="L634" s="82">
        <v>0.10688694950293375</v>
      </c>
      <c r="M634" s="82">
        <v>0.16507164796276713</v>
      </c>
      <c r="N634" s="82">
        <v>0.12642191942179651</v>
      </c>
      <c r="O634" s="82">
        <v>0.21304748293202372</v>
      </c>
      <c r="P634" s="82">
        <v>0.22820053060364753</v>
      </c>
      <c r="Q634" s="82">
        <v>9.783921947145259E-2</v>
      </c>
      <c r="R634" s="82">
        <v>0.29677796490263736</v>
      </c>
      <c r="S634" s="82">
        <v>0.18349673877350609</v>
      </c>
    </row>
    <row r="635" spans="4:19" x14ac:dyDescent="0.35">
      <c r="D635" s="142" t="s">
        <v>351</v>
      </c>
      <c r="E635" s="82">
        <v>0.63817730268905537</v>
      </c>
      <c r="F635" s="82">
        <v>0.61774128728951772</v>
      </c>
      <c r="G635" s="82">
        <v>0.65613836844087436</v>
      </c>
      <c r="H635" s="82">
        <v>0.65410132654306086</v>
      </c>
      <c r="I635" s="82">
        <v>0.65542006979395939</v>
      </c>
      <c r="J635" s="82">
        <v>0.63448660993276274</v>
      </c>
      <c r="K635" s="82">
        <v>0.61721845693519539</v>
      </c>
      <c r="L635" s="82">
        <v>0.64977503669578796</v>
      </c>
      <c r="M635" s="82">
        <v>0.63720470441138699</v>
      </c>
      <c r="N635" s="82">
        <v>0.64555030505608357</v>
      </c>
      <c r="O635" s="82">
        <v>0.64924137003772686</v>
      </c>
      <c r="P635" s="82">
        <v>0.61867027546739672</v>
      </c>
      <c r="Q635" s="82">
        <v>0.69662667680828316</v>
      </c>
      <c r="R635" s="82">
        <v>0.72304366769479356</v>
      </c>
      <c r="S635" s="82">
        <v>0.7082806737729197</v>
      </c>
    </row>
    <row r="636" spans="4:19" x14ac:dyDescent="0.35">
      <c r="D636" s="142" t="s">
        <v>364</v>
      </c>
      <c r="E636" s="82">
        <v>0.78942632528604229</v>
      </c>
      <c r="F636" s="82">
        <v>0.77285569684514521</v>
      </c>
      <c r="G636" s="82">
        <v>0.81517711000013282</v>
      </c>
      <c r="H636" s="82">
        <v>0.78169016762212173</v>
      </c>
      <c r="I636" s="82">
        <v>0.8034982175028722</v>
      </c>
      <c r="J636" s="82">
        <v>0.80824708668180101</v>
      </c>
      <c r="K636" s="82">
        <v>0.80904865003220228</v>
      </c>
      <c r="L636" s="82">
        <v>0.82386499865431728</v>
      </c>
      <c r="M636" s="82">
        <v>0.77509692198391322</v>
      </c>
      <c r="N636" s="82">
        <v>0.80772636284982258</v>
      </c>
      <c r="O636" s="82">
        <v>0.73192086589926264</v>
      </c>
      <c r="P636" s="82">
        <v>0.70678440927809327</v>
      </c>
      <c r="Q636" s="82">
        <v>0.75820091302065318</v>
      </c>
      <c r="R636" s="82">
        <v>0.80829201789962335</v>
      </c>
      <c r="S636" s="82">
        <v>0.78052441149209084</v>
      </c>
    </row>
    <row r="637" spans="4:19" x14ac:dyDescent="0.35">
      <c r="D637" s="142" t="s">
        <v>353</v>
      </c>
      <c r="E637" s="82">
        <v>0.86153597476390997</v>
      </c>
      <c r="F637" s="82">
        <v>0.86992757276904142</v>
      </c>
      <c r="G637" s="82">
        <v>0.86331140445251076</v>
      </c>
      <c r="H637" s="82">
        <v>0.83822346857931174</v>
      </c>
      <c r="I637" s="82">
        <v>0.85448138124420647</v>
      </c>
      <c r="J637" s="82">
        <v>0.85561902270622303</v>
      </c>
      <c r="K637" s="82">
        <v>0.86661571470967957</v>
      </c>
      <c r="L637" s="82">
        <v>0.86253329770706355</v>
      </c>
      <c r="M637" s="82">
        <v>0.8209596896543585</v>
      </c>
      <c r="N637" s="82">
        <v>0.84859639668806675</v>
      </c>
      <c r="O637" s="82">
        <v>0.87948230796131954</v>
      </c>
      <c r="P637" s="82">
        <v>0.87585988659476688</v>
      </c>
      <c r="Q637" s="82">
        <v>0.86836583176933635</v>
      </c>
      <c r="R637" s="82">
        <v>0.90932532366069863</v>
      </c>
      <c r="S637" s="82">
        <v>0.8865113311551015</v>
      </c>
    </row>
    <row r="638" spans="4:19" x14ac:dyDescent="0.35">
      <c r="D638" s="142" t="s">
        <v>354</v>
      </c>
      <c r="E638" s="82">
        <v>0.84550169656512497</v>
      </c>
      <c r="F638" s="82">
        <v>0.86063950920952692</v>
      </c>
      <c r="G638" s="82">
        <v>0.83394278076115413</v>
      </c>
      <c r="H638" s="82">
        <v>0.83065935725655615</v>
      </c>
      <c r="I638" s="82">
        <v>0.83278980851647644</v>
      </c>
      <c r="J638" s="82">
        <v>0.83257792678246678</v>
      </c>
      <c r="K638" s="82">
        <v>0.84371639408726773</v>
      </c>
      <c r="L638" s="82">
        <v>0.82996323398147909</v>
      </c>
      <c r="M638" s="82">
        <v>0.81652910041171256</v>
      </c>
      <c r="N638" s="82">
        <v>0.82546174305199504</v>
      </c>
      <c r="O638" s="82">
        <v>0.88463376515018022</v>
      </c>
      <c r="P638" s="82">
        <v>0.89099009034622412</v>
      </c>
      <c r="Q638" s="82">
        <v>0.85939020304400415</v>
      </c>
      <c r="R638" s="82">
        <v>0.88908269701637177</v>
      </c>
      <c r="S638" s="82">
        <v>0.87239572549345334</v>
      </c>
    </row>
    <row r="639" spans="4:19" x14ac:dyDescent="0.35">
      <c r="D639" s="142" t="s">
        <v>355</v>
      </c>
      <c r="E639" s="82">
        <v>0.70256188724575108</v>
      </c>
      <c r="F639" s="82">
        <v>0.7374724894705007</v>
      </c>
      <c r="G639" s="82">
        <v>0.65799091222842931</v>
      </c>
      <c r="H639" s="82">
        <v>0.70047760849069673</v>
      </c>
      <c r="I639" s="82">
        <v>0.6727686894451107</v>
      </c>
      <c r="J639" s="82">
        <v>0.6914383053133909</v>
      </c>
      <c r="K639" s="82">
        <v>0.73905029613364581</v>
      </c>
      <c r="L639" s="82">
        <v>0.65359312384424095</v>
      </c>
      <c r="M639" s="82">
        <v>0.67519430389811319</v>
      </c>
      <c r="N639" s="82">
        <v>0.66075380732538214</v>
      </c>
      <c r="O639" s="82">
        <v>0.73549078570620696</v>
      </c>
      <c r="P639" s="82">
        <v>0.73471323450208759</v>
      </c>
      <c r="Q639" s="82">
        <v>0.68582498114298296</v>
      </c>
      <c r="R639" s="82">
        <v>0.80348615170881788</v>
      </c>
      <c r="S639" s="82">
        <v>0.73702320557876266</v>
      </c>
    </row>
    <row r="640" spans="4:19" x14ac:dyDescent="0.35">
      <c r="D640" s="142" t="s">
        <v>356</v>
      </c>
      <c r="E640" s="82">
        <v>0.76640732568150116</v>
      </c>
      <c r="F640" s="82">
        <v>0.80082820363373952</v>
      </c>
      <c r="G640" s="82">
        <v>0.73709185345411021</v>
      </c>
      <c r="H640" s="82">
        <v>0.7367220843554465</v>
      </c>
      <c r="I640" s="82">
        <v>0.73696192024661</v>
      </c>
      <c r="J640" s="82">
        <v>0.75195736132312829</v>
      </c>
      <c r="K640" s="82">
        <v>0.79543889714529059</v>
      </c>
      <c r="L640" s="82">
        <v>0.7328662895520488</v>
      </c>
      <c r="M640" s="82">
        <v>0.70576659648359708</v>
      </c>
      <c r="N640" s="82">
        <v>0.72381873878891922</v>
      </c>
      <c r="O640" s="82">
        <v>0.8091711722312267</v>
      </c>
      <c r="P640" s="82">
        <v>0.81028295942996897</v>
      </c>
      <c r="Q640" s="82">
        <v>0.76410220623235037</v>
      </c>
      <c r="R640" s="82">
        <v>0.86051882197067298</v>
      </c>
      <c r="S640" s="82">
        <v>0.80698617844267151</v>
      </c>
    </row>
    <row r="641" spans="4:19" x14ac:dyDescent="0.35">
      <c r="D641" s="142" t="s">
        <v>357</v>
      </c>
      <c r="E641" s="82">
        <v>0.19874626859111427</v>
      </c>
      <c r="F641" s="82">
        <v>0.17710585081235122</v>
      </c>
      <c r="G641" s="82">
        <v>0.19747141729672033</v>
      </c>
      <c r="H641" s="82">
        <v>0.25241915105226898</v>
      </c>
      <c r="I641" s="82">
        <v>0.21651220102315941</v>
      </c>
      <c r="J641" s="82">
        <v>0.20533645500494621</v>
      </c>
      <c r="K641" s="82">
        <v>0.17941321884725214</v>
      </c>
      <c r="L641" s="82">
        <v>0.20627808973639888</v>
      </c>
      <c r="M641" s="82">
        <v>0.25191293870291298</v>
      </c>
      <c r="N641" s="82">
        <v>0.22129334852229227</v>
      </c>
      <c r="O641" s="82">
        <v>0.17903377499719703</v>
      </c>
      <c r="P641" s="82">
        <v>0.17311970223126888</v>
      </c>
      <c r="Q641" s="82">
        <v>0.13988482191733431</v>
      </c>
      <c r="R641" s="82">
        <v>0.25447076281443159</v>
      </c>
      <c r="S641" s="82">
        <v>0.19049878481926547</v>
      </c>
    </row>
    <row r="642" spans="4:19" x14ac:dyDescent="0.35">
      <c r="D642" s="142" t="s">
        <v>358</v>
      </c>
      <c r="E642" s="82">
        <v>0.2216229374997829</v>
      </c>
      <c r="F642" s="82">
        <v>0.22476253051086176</v>
      </c>
      <c r="G642" s="82">
        <v>0.19261382491602491</v>
      </c>
      <c r="H642" s="82">
        <v>0.26912489956797481</v>
      </c>
      <c r="I642" s="82">
        <v>0.21900845167896099</v>
      </c>
      <c r="J642" s="82">
        <v>0.22230399153626706</v>
      </c>
      <c r="K642" s="82">
        <v>0.22974355422565945</v>
      </c>
      <c r="L642" s="82">
        <v>0.19611067330417054</v>
      </c>
      <c r="M642" s="82">
        <v>0.26186930835570443</v>
      </c>
      <c r="N642" s="82">
        <v>0.21766635405159374</v>
      </c>
      <c r="O642" s="82">
        <v>0.21961640584735176</v>
      </c>
      <c r="P642" s="82">
        <v>0.21624620622346596</v>
      </c>
      <c r="Q642" s="82">
        <v>0.17021049573618663</v>
      </c>
      <c r="R642" s="82">
        <v>0.2983135243093481</v>
      </c>
      <c r="S642" s="82">
        <v>0.22620838059462761</v>
      </c>
    </row>
    <row r="643" spans="4:19" x14ac:dyDescent="0.35">
      <c r="D643" s="142" t="s">
        <v>365</v>
      </c>
      <c r="E643" s="82">
        <v>0.1809365589892597</v>
      </c>
      <c r="F643" s="82">
        <v>0.20558396666009887</v>
      </c>
      <c r="G643" s="82">
        <v>0.13132002798657172</v>
      </c>
      <c r="H643" s="82">
        <v>0.21552821584939952</v>
      </c>
      <c r="I643" s="82">
        <v>0.16061490085912977</v>
      </c>
      <c r="J643" s="82">
        <v>0.16002340200604698</v>
      </c>
      <c r="K643" s="82">
        <v>0.1779547401258304</v>
      </c>
      <c r="L643" s="82">
        <v>0.12625542266958409</v>
      </c>
      <c r="M643" s="82">
        <v>0.19574028976129176</v>
      </c>
      <c r="N643" s="82">
        <v>0.14903136596118224</v>
      </c>
      <c r="O643" s="82">
        <v>0.24107063121965122</v>
      </c>
      <c r="P643" s="82">
        <v>0.25143160590625879</v>
      </c>
      <c r="Q643" s="82">
        <v>0.16380369645639523</v>
      </c>
      <c r="R643" s="82">
        <v>0.29030496845468534</v>
      </c>
      <c r="S643" s="82">
        <v>0.22108847563603504</v>
      </c>
    </row>
    <row r="644" spans="4:19" x14ac:dyDescent="0.35">
      <c r="D644" s="142" t="s">
        <v>360</v>
      </c>
      <c r="E644" s="82">
        <v>0.14650551345789822</v>
      </c>
      <c r="F644" s="82">
        <v>0.17461307675471052</v>
      </c>
      <c r="G644" s="82">
        <v>9.2800313362460418E-2</v>
      </c>
      <c r="H644" s="82">
        <v>0.17956193431738143</v>
      </c>
      <c r="I644" s="82">
        <v>0.12320640980315452</v>
      </c>
      <c r="J644" s="82">
        <v>0.13081706188710712</v>
      </c>
      <c r="K644" s="82">
        <v>0.15425885073091639</v>
      </c>
      <c r="L644" s="82">
        <v>9.0222555233983093E-2</v>
      </c>
      <c r="M644" s="82">
        <v>0.16907125356456801</v>
      </c>
      <c r="N644" s="82">
        <v>0.11639185724926704</v>
      </c>
      <c r="O644" s="82">
        <v>0.19140405889434464</v>
      </c>
      <c r="P644" s="82">
        <v>0.20822957693197303</v>
      </c>
      <c r="Q644" s="82">
        <v>0.10903984868300962</v>
      </c>
      <c r="R644" s="82">
        <v>0.22014340004201333</v>
      </c>
      <c r="S644" s="82">
        <v>0.15872693569716909</v>
      </c>
    </row>
    <row r="645" spans="4:19" x14ac:dyDescent="0.35">
      <c r="D645" s="143" t="s">
        <v>361</v>
      </c>
      <c r="E645" s="86">
        <v>0.118311134473471</v>
      </c>
      <c r="F645" s="86">
        <v>0.10278454279700315</v>
      </c>
      <c r="G645" s="86">
        <v>0.12475378653100792</v>
      </c>
      <c r="H645" s="86">
        <v>0.14220794995258645</v>
      </c>
      <c r="I645" s="86">
        <v>0.13069120754717398</v>
      </c>
      <c r="J645" s="86">
        <v>0.10961776753227237</v>
      </c>
      <c r="K645" s="86">
        <v>8.0697887458145087E-2</v>
      </c>
      <c r="L645" s="86">
        <v>0.127746127682271</v>
      </c>
      <c r="M645" s="86">
        <v>0.12442979953867678</v>
      </c>
      <c r="N645" s="86">
        <v>0.1266821027317967</v>
      </c>
      <c r="O645" s="86">
        <v>0.14328243825720388</v>
      </c>
      <c r="P645" s="86">
        <v>0.13889513547717053</v>
      </c>
      <c r="Q645" s="86">
        <v>0.10589968901120919</v>
      </c>
      <c r="R645" s="86">
        <v>0.20942264707959141</v>
      </c>
      <c r="S645" s="86">
        <v>0.15150132360743454</v>
      </c>
    </row>
    <row r="648" spans="4:19" x14ac:dyDescent="0.35">
      <c r="D648" s="100" t="s">
        <v>366</v>
      </c>
    </row>
    <row r="649" spans="4:19" ht="29.25" x14ac:dyDescent="0.25">
      <c r="D649" s="103"/>
      <c r="E649" s="74" t="s">
        <v>227</v>
      </c>
      <c r="F649" s="74" t="s">
        <v>228</v>
      </c>
      <c r="G649" s="74" t="s">
        <v>229</v>
      </c>
      <c r="H649" s="74" t="s">
        <v>230</v>
      </c>
      <c r="I649" s="74" t="s">
        <v>231</v>
      </c>
      <c r="J649" s="74" t="s">
        <v>232</v>
      </c>
      <c r="K649" s="74" t="s">
        <v>233</v>
      </c>
      <c r="L649" s="74" t="s">
        <v>234</v>
      </c>
      <c r="M649" s="74" t="s">
        <v>235</v>
      </c>
      <c r="N649" s="74" t="s">
        <v>236</v>
      </c>
      <c r="O649" s="74" t="s">
        <v>237</v>
      </c>
      <c r="P649" s="74" t="s">
        <v>393</v>
      </c>
      <c r="Q649" s="74" t="s">
        <v>394</v>
      </c>
      <c r="R649" s="74" t="s">
        <v>395</v>
      </c>
      <c r="S649" s="74" t="s">
        <v>396</v>
      </c>
    </row>
    <row r="650" spans="4:19" x14ac:dyDescent="0.35">
      <c r="D650" s="141" t="s">
        <v>339</v>
      </c>
      <c r="E650" s="91">
        <v>0.19131413029043004</v>
      </c>
      <c r="F650" s="91">
        <v>0.21960108623379376</v>
      </c>
      <c r="G650" s="91">
        <v>0.1667613257065057</v>
      </c>
      <c r="H650" s="91">
        <v>0.16897150412778306</v>
      </c>
      <c r="I650" s="91">
        <v>0.16754042891660004</v>
      </c>
      <c r="J650" s="91">
        <v>0.18730452881413817</v>
      </c>
      <c r="K650" s="91">
        <v>0.2122135182992993</v>
      </c>
      <c r="L650" s="91">
        <v>0.16744980192037973</v>
      </c>
      <c r="M650" s="91">
        <v>0.1795275991260937</v>
      </c>
      <c r="N650" s="91">
        <v>0.17151148035166378</v>
      </c>
      <c r="O650" s="91">
        <v>0.20306122660861764</v>
      </c>
      <c r="P650" s="91">
        <v>0.23236909805670686</v>
      </c>
      <c r="Q650" s="91">
        <v>0.16250612296293901</v>
      </c>
      <c r="R650" s="91">
        <v>0.12645910218937609</v>
      </c>
      <c r="S650" s="91">
        <v>0.14673749537561401</v>
      </c>
    </row>
    <row r="651" spans="4:19" x14ac:dyDescent="0.35">
      <c r="D651" s="142" t="s">
        <v>346</v>
      </c>
      <c r="E651" s="82">
        <v>6.1112559007939757E-2</v>
      </c>
      <c r="F651" s="82">
        <v>6.8779426746006872E-2</v>
      </c>
      <c r="G651" s="82">
        <v>5.132306950915435E-2</v>
      </c>
      <c r="H651" s="82">
        <v>6.1057620347218788E-2</v>
      </c>
      <c r="I651" s="82">
        <v>5.4716361278102879E-2</v>
      </c>
      <c r="J651" s="82">
        <v>5.7921037245011783E-2</v>
      </c>
      <c r="K651" s="82">
        <v>6.3320693559563004E-2</v>
      </c>
      <c r="L651" s="82">
        <v>5.1804792748567488E-2</v>
      </c>
      <c r="M651" s="82">
        <v>5.9978938251126782E-2</v>
      </c>
      <c r="N651" s="82">
        <v>5.4513630422151862E-2</v>
      </c>
      <c r="O651" s="82">
        <v>7.0647504490968543E-2</v>
      </c>
      <c r="P651" s="82">
        <v>7.837202559467768E-2</v>
      </c>
      <c r="Q651" s="82">
        <v>4.824152063808404E-2</v>
      </c>
      <c r="R651" s="82">
        <v>6.5399963799168292E-2</v>
      </c>
      <c r="S651" s="82">
        <v>5.580140491497642E-2</v>
      </c>
    </row>
    <row r="652" spans="4:19" x14ac:dyDescent="0.35">
      <c r="D652" s="142" t="s">
        <v>347</v>
      </c>
      <c r="E652" s="82">
        <v>0.14698228325217985</v>
      </c>
      <c r="F652" s="82">
        <v>6.9817400132545018E-2</v>
      </c>
      <c r="G652" s="82">
        <v>0.25235531276951684</v>
      </c>
      <c r="H652" s="82">
        <v>0.14020171443344465</v>
      </c>
      <c r="I652" s="82">
        <v>0.21248913595833746</v>
      </c>
      <c r="J652" s="82">
        <v>0.16436756380100548</v>
      </c>
      <c r="K652" s="82">
        <v>7.4190910809668192E-2</v>
      </c>
      <c r="L652" s="82">
        <v>0.25863174804298916</v>
      </c>
      <c r="M652" s="82">
        <v>0.15261796085358639</v>
      </c>
      <c r="N652" s="82">
        <v>0.22269676031878122</v>
      </c>
      <c r="O652" s="82">
        <v>9.5493852018290346E-2</v>
      </c>
      <c r="P652" s="82">
        <v>6.2058660525420063E-2</v>
      </c>
      <c r="Q652" s="82">
        <v>0.21354402647116863</v>
      </c>
      <c r="R652" s="82">
        <v>9.042284948310389E-2</v>
      </c>
      <c r="S652" s="82">
        <v>0.15917109260424764</v>
      </c>
    </row>
    <row r="653" spans="4:19" x14ac:dyDescent="0.35">
      <c r="D653" s="142" t="s">
        <v>348</v>
      </c>
      <c r="E653" s="82">
        <v>0.10009491543694857</v>
      </c>
      <c r="F653" s="82">
        <v>0.11155084890116232</v>
      </c>
      <c r="G653" s="82">
        <v>8.375255320916733E-2</v>
      </c>
      <c r="H653" s="82">
        <v>0.10301765861852319</v>
      </c>
      <c r="I653" s="82">
        <v>9.056301296531824E-2</v>
      </c>
      <c r="J653" s="82">
        <v>0.10239882740343374</v>
      </c>
      <c r="K653" s="82">
        <v>0.1181196386634723</v>
      </c>
      <c r="L653" s="82">
        <v>8.3935236669358634E-2</v>
      </c>
      <c r="M653" s="82">
        <v>0.10941709489243701</v>
      </c>
      <c r="N653" s="82">
        <v>9.2525091402180126E-2</v>
      </c>
      <c r="O653" s="82">
        <v>9.3281636142614838E-2</v>
      </c>
      <c r="P653" s="82">
        <v>0.10013422548799641</v>
      </c>
      <c r="Q653" s="82">
        <v>8.2608721947978428E-2</v>
      </c>
      <c r="R653" s="82">
        <v>7.7116253466344431E-2</v>
      </c>
      <c r="S653" s="82">
        <v>8.0190411747764173E-2</v>
      </c>
    </row>
    <row r="654" spans="4:19" x14ac:dyDescent="0.35">
      <c r="D654" s="142" t="s">
        <v>349</v>
      </c>
      <c r="E654" s="82">
        <v>7.0811634364327608E-2</v>
      </c>
      <c r="F654" s="82">
        <v>8.6793784726787199E-2</v>
      </c>
      <c r="G654" s="82">
        <v>5.3152337053389509E-2</v>
      </c>
      <c r="H654" s="82">
        <v>6.5629699397917504E-2</v>
      </c>
      <c r="I654" s="82">
        <v>5.7522462005130399E-2</v>
      </c>
      <c r="J654" s="82">
        <v>6.8555331150211243E-2</v>
      </c>
      <c r="K654" s="82">
        <v>8.9443439042462269E-2</v>
      </c>
      <c r="L654" s="82">
        <v>5.0954715905876087E-2</v>
      </c>
      <c r="M654" s="82">
        <v>6.4081846530045089E-2</v>
      </c>
      <c r="N654" s="82">
        <v>5.5337862503724397E-2</v>
      </c>
      <c r="O654" s="82">
        <v>7.7618103311876879E-2</v>
      </c>
      <c r="P654" s="82">
        <v>8.2060658958956437E-2</v>
      </c>
      <c r="Q654" s="82">
        <v>6.7070645132560336E-2</v>
      </c>
      <c r="R654" s="82">
        <v>7.1944224039170127E-2</v>
      </c>
      <c r="S654" s="82">
        <v>6.9203509055546869E-2</v>
      </c>
    </row>
    <row r="655" spans="4:19" x14ac:dyDescent="0.35">
      <c r="D655" s="142" t="s">
        <v>350</v>
      </c>
      <c r="E655" s="82">
        <v>0.83930655642993424</v>
      </c>
      <c r="F655" s="82">
        <v>0.8091460986910799</v>
      </c>
      <c r="G655" s="82">
        <v>0.89436410051048609</v>
      </c>
      <c r="H655" s="82">
        <v>0.80943231092888335</v>
      </c>
      <c r="I655" s="82">
        <v>0.86457914170727568</v>
      </c>
      <c r="J655" s="82">
        <v>0.85704588977281582</v>
      </c>
      <c r="K655" s="82">
        <v>0.83079395251510046</v>
      </c>
      <c r="L655" s="82">
        <v>0.89311305049706546</v>
      </c>
      <c r="M655" s="82">
        <v>0.83492835203723237</v>
      </c>
      <c r="N655" s="82">
        <v>0.87357808057820363</v>
      </c>
      <c r="O655" s="82">
        <v>0.78695251706797409</v>
      </c>
      <c r="P655" s="82">
        <v>0.77179946939635158</v>
      </c>
      <c r="Q655" s="82">
        <v>0.90216078052854753</v>
      </c>
      <c r="R655" s="82">
        <v>0.70322203509736336</v>
      </c>
      <c r="S655" s="82">
        <v>0.81650326122649286</v>
      </c>
    </row>
    <row r="656" spans="4:19" x14ac:dyDescent="0.35">
      <c r="D656" s="142" t="s">
        <v>351</v>
      </c>
      <c r="E656" s="82">
        <v>0.36182269731093825</v>
      </c>
      <c r="F656" s="82">
        <v>0.38225871271048473</v>
      </c>
      <c r="G656" s="82">
        <v>0.34386163155912602</v>
      </c>
      <c r="H656" s="82">
        <v>0.34589867345693914</v>
      </c>
      <c r="I656" s="82">
        <v>0.34457993020604472</v>
      </c>
      <c r="J656" s="82">
        <v>0.36551339006723804</v>
      </c>
      <c r="K656" s="82">
        <v>0.38278154306480672</v>
      </c>
      <c r="L656" s="82">
        <v>0.35022496330421093</v>
      </c>
      <c r="M656" s="82">
        <v>0.36279529558861268</v>
      </c>
      <c r="N656" s="82">
        <v>0.35444969494392009</v>
      </c>
      <c r="O656" s="82">
        <v>0.35075862996227747</v>
      </c>
      <c r="P656" s="82">
        <v>0.38132972453260133</v>
      </c>
      <c r="Q656" s="82">
        <v>0.30337332319171689</v>
      </c>
      <c r="R656" s="82">
        <v>0.27695633230520667</v>
      </c>
      <c r="S656" s="82">
        <v>0.29171932622707919</v>
      </c>
    </row>
    <row r="657" spans="4:19" x14ac:dyDescent="0.35">
      <c r="D657" s="142" t="s">
        <v>364</v>
      </c>
      <c r="E657" s="82">
        <v>0.21057367471394939</v>
      </c>
      <c r="F657" s="82">
        <v>0.22714430315485562</v>
      </c>
      <c r="G657" s="82">
        <v>0.18482288999986743</v>
      </c>
      <c r="H657" s="82">
        <v>0.21830983237787888</v>
      </c>
      <c r="I657" s="82">
        <v>0.19650178249712902</v>
      </c>
      <c r="J657" s="82">
        <v>0.19175291331819716</v>
      </c>
      <c r="K657" s="82">
        <v>0.190951349967799</v>
      </c>
      <c r="L657" s="82">
        <v>0.17613500134568244</v>
      </c>
      <c r="M657" s="82">
        <v>0.22490307801608786</v>
      </c>
      <c r="N657" s="82">
        <v>0.19227363715017814</v>
      </c>
      <c r="O657" s="82">
        <v>0.26807913410074025</v>
      </c>
      <c r="P657" s="82">
        <v>0.29321559072190545</v>
      </c>
      <c r="Q657" s="82">
        <v>0.24179908697934699</v>
      </c>
      <c r="R657" s="82">
        <v>0.19170798210037718</v>
      </c>
      <c r="S657" s="82">
        <v>0.21947558850790785</v>
      </c>
    </row>
    <row r="658" spans="4:19" x14ac:dyDescent="0.35">
      <c r="D658" s="142" t="s">
        <v>353</v>
      </c>
      <c r="E658" s="82">
        <v>0.13846402523608381</v>
      </c>
      <c r="F658" s="82">
        <v>0.13007242723095916</v>
      </c>
      <c r="G658" s="82">
        <v>0.13668859554748911</v>
      </c>
      <c r="H658" s="82">
        <v>0.16177653142068854</v>
      </c>
      <c r="I658" s="82">
        <v>0.14551861875579403</v>
      </c>
      <c r="J658" s="82">
        <v>0.14438097729377478</v>
      </c>
      <c r="K658" s="82">
        <v>0.1333842852903199</v>
      </c>
      <c r="L658" s="82">
        <v>0.13746670229293478</v>
      </c>
      <c r="M658" s="82">
        <v>0.17904031034564119</v>
      </c>
      <c r="N658" s="82">
        <v>0.15140360331193409</v>
      </c>
      <c r="O658" s="82">
        <v>0.12051769203867999</v>
      </c>
      <c r="P658" s="82">
        <v>0.12414011340523058</v>
      </c>
      <c r="Q658" s="82">
        <v>0.13163416823066407</v>
      </c>
      <c r="R658" s="82">
        <v>9.0674676339301458E-2</v>
      </c>
      <c r="S658" s="82">
        <v>0.11348866884489621</v>
      </c>
    </row>
    <row r="659" spans="4:19" x14ac:dyDescent="0.35">
      <c r="D659" s="142" t="s">
        <v>354</v>
      </c>
      <c r="E659" s="82">
        <v>0.15449830343486681</v>
      </c>
      <c r="F659" s="82">
        <v>0.13936049079047655</v>
      </c>
      <c r="G659" s="82">
        <v>0.16605721923884686</v>
      </c>
      <c r="H659" s="82">
        <v>0.16934064274344407</v>
      </c>
      <c r="I659" s="82">
        <v>0.16721019148352298</v>
      </c>
      <c r="J659" s="82">
        <v>0.16742207321753172</v>
      </c>
      <c r="K659" s="82">
        <v>0.15628360591273333</v>
      </c>
      <c r="L659" s="82">
        <v>0.17003676601852247</v>
      </c>
      <c r="M659" s="82">
        <v>0.18347089958828616</v>
      </c>
      <c r="N659" s="82">
        <v>0.17453825694800623</v>
      </c>
      <c r="O659" s="82">
        <v>0.11536623484982067</v>
      </c>
      <c r="P659" s="82">
        <v>0.1090099096537718</v>
      </c>
      <c r="Q659" s="82">
        <v>0.14060979695599646</v>
      </c>
      <c r="R659" s="82">
        <v>0.11091730298362809</v>
      </c>
      <c r="S659" s="82">
        <v>0.12760427450654541</v>
      </c>
    </row>
    <row r="660" spans="4:19" x14ac:dyDescent="0.35">
      <c r="D660" s="142" t="s">
        <v>355</v>
      </c>
      <c r="E660" s="82">
        <v>0.29743811275424314</v>
      </c>
      <c r="F660" s="82">
        <v>0.26252751052949941</v>
      </c>
      <c r="G660" s="82">
        <v>0.34200908777157124</v>
      </c>
      <c r="H660" s="82">
        <v>0.29952239150930349</v>
      </c>
      <c r="I660" s="82">
        <v>0.32723131055488874</v>
      </c>
      <c r="J660" s="82">
        <v>0.30856169468660799</v>
      </c>
      <c r="K660" s="82">
        <v>0.26094970386635441</v>
      </c>
      <c r="L660" s="82">
        <v>0.34640687615575805</v>
      </c>
      <c r="M660" s="82">
        <v>0.32480569610188659</v>
      </c>
      <c r="N660" s="82">
        <v>0.33924619267461842</v>
      </c>
      <c r="O660" s="82">
        <v>0.26450921429379298</v>
      </c>
      <c r="P660" s="82">
        <v>0.2652867654979113</v>
      </c>
      <c r="Q660" s="82">
        <v>0.31417501885701765</v>
      </c>
      <c r="R660" s="82">
        <v>0.19651384829118265</v>
      </c>
      <c r="S660" s="82">
        <v>0.26297679442123578</v>
      </c>
    </row>
    <row r="661" spans="4:19" x14ac:dyDescent="0.35">
      <c r="D661" s="142" t="s">
        <v>356</v>
      </c>
      <c r="E661" s="82">
        <v>0.2335926743184952</v>
      </c>
      <c r="F661" s="82">
        <v>0.19917179636626237</v>
      </c>
      <c r="G661" s="82">
        <v>0.26290814654589073</v>
      </c>
      <c r="H661" s="82">
        <v>0.26327791564455311</v>
      </c>
      <c r="I661" s="82">
        <v>0.26303807975338989</v>
      </c>
      <c r="J661" s="82">
        <v>0.24804263867687065</v>
      </c>
      <c r="K661" s="82">
        <v>0.20456110285470941</v>
      </c>
      <c r="L661" s="82">
        <v>0.26713371044795181</v>
      </c>
      <c r="M661" s="82">
        <v>0.29423340351640281</v>
      </c>
      <c r="N661" s="82">
        <v>0.27618126121108244</v>
      </c>
      <c r="O661" s="82">
        <v>0.19082882776877447</v>
      </c>
      <c r="P661" s="82">
        <v>0.18971704057002947</v>
      </c>
      <c r="Q661" s="82">
        <v>0.23589779376764949</v>
      </c>
      <c r="R661" s="82">
        <v>0.13948117802932797</v>
      </c>
      <c r="S661" s="82">
        <v>0.19301382155732691</v>
      </c>
    </row>
    <row r="662" spans="4:19" x14ac:dyDescent="0.35">
      <c r="D662" s="142" t="s">
        <v>357</v>
      </c>
      <c r="E662" s="82">
        <v>0.80125373140888589</v>
      </c>
      <c r="F662" s="82">
        <v>0.82289414918764991</v>
      </c>
      <c r="G662" s="82">
        <v>0.8025285827032802</v>
      </c>
      <c r="H662" s="82">
        <v>0.74758084894772958</v>
      </c>
      <c r="I662" s="82">
        <v>0.78348779897684051</v>
      </c>
      <c r="J662" s="82">
        <v>0.79466354499505254</v>
      </c>
      <c r="K662" s="82">
        <v>0.82058678115274819</v>
      </c>
      <c r="L662" s="82">
        <v>0.79372191026359995</v>
      </c>
      <c r="M662" s="82">
        <v>0.74808706129708602</v>
      </c>
      <c r="N662" s="82">
        <v>0.77870665147770846</v>
      </c>
      <c r="O662" s="82">
        <v>0.82096622500280136</v>
      </c>
      <c r="P662" s="82">
        <v>0.82688029776872973</v>
      </c>
      <c r="Q662" s="82">
        <v>0.86011517808266535</v>
      </c>
      <c r="R662" s="82">
        <v>0.74552923718556896</v>
      </c>
      <c r="S662" s="82">
        <v>0.80950121518073392</v>
      </c>
    </row>
    <row r="663" spans="4:19" x14ac:dyDescent="0.35">
      <c r="D663" s="142" t="s">
        <v>358</v>
      </c>
      <c r="E663" s="82">
        <v>0.77837706250021588</v>
      </c>
      <c r="F663" s="82">
        <v>0.77523746948913996</v>
      </c>
      <c r="G663" s="82">
        <v>0.80738617508397503</v>
      </c>
      <c r="H663" s="82">
        <v>0.73087510043202453</v>
      </c>
      <c r="I663" s="82">
        <v>0.78099154832104145</v>
      </c>
      <c r="J663" s="82">
        <v>0.77769600846372944</v>
      </c>
      <c r="K663" s="82">
        <v>0.77025644577434127</v>
      </c>
      <c r="L663" s="82">
        <v>0.80388932669582869</v>
      </c>
      <c r="M663" s="82">
        <v>0.73813069164429579</v>
      </c>
      <c r="N663" s="82">
        <v>0.78233364594840915</v>
      </c>
      <c r="O663" s="82">
        <v>0.7803835941526458</v>
      </c>
      <c r="P663" s="82">
        <v>0.78375379377653187</v>
      </c>
      <c r="Q663" s="82">
        <v>0.8297895042638127</v>
      </c>
      <c r="R663" s="82">
        <v>0.7016864756906529</v>
      </c>
      <c r="S663" s="82">
        <v>0.77379161940537178</v>
      </c>
    </row>
    <row r="664" spans="4:19" x14ac:dyDescent="0.35">
      <c r="D664" s="142" t="s">
        <v>365</v>
      </c>
      <c r="E664" s="82">
        <v>0.81906344101073625</v>
      </c>
      <c r="F664" s="82">
        <v>0.79441603333990274</v>
      </c>
      <c r="G664" s="82">
        <v>0.86867997201342784</v>
      </c>
      <c r="H664" s="82">
        <v>0.78447178415060037</v>
      </c>
      <c r="I664" s="82">
        <v>0.83938509914087089</v>
      </c>
      <c r="J664" s="82">
        <v>0.83997659799395286</v>
      </c>
      <c r="K664" s="82">
        <v>0.82204525987417076</v>
      </c>
      <c r="L664" s="82">
        <v>0.87374457733041733</v>
      </c>
      <c r="M664" s="82">
        <v>0.80425971023870835</v>
      </c>
      <c r="N664" s="82">
        <v>0.85096863403881851</v>
      </c>
      <c r="O664" s="82">
        <v>0.75892936878034767</v>
      </c>
      <c r="P664" s="82">
        <v>0.74856839409373976</v>
      </c>
      <c r="Q664" s="82">
        <v>0.83619630354360397</v>
      </c>
      <c r="R664" s="82">
        <v>0.70969503154531532</v>
      </c>
      <c r="S664" s="82">
        <v>0.77891152436396405</v>
      </c>
    </row>
    <row r="665" spans="4:19" x14ac:dyDescent="0.35">
      <c r="D665" s="142" t="s">
        <v>360</v>
      </c>
      <c r="E665" s="82">
        <v>0.85349448654209659</v>
      </c>
      <c r="F665" s="82">
        <v>0.82538692324529128</v>
      </c>
      <c r="G665" s="82">
        <v>0.90719968663754036</v>
      </c>
      <c r="H665" s="82">
        <v>0.82043806568261812</v>
      </c>
      <c r="I665" s="82">
        <v>0.87679359019684622</v>
      </c>
      <c r="J665" s="82">
        <v>0.86918293811289082</v>
      </c>
      <c r="K665" s="82">
        <v>0.84574114926908495</v>
      </c>
      <c r="L665" s="82">
        <v>0.90977744476601896</v>
      </c>
      <c r="M665" s="82">
        <v>0.83092874643543158</v>
      </c>
      <c r="N665" s="82">
        <v>0.88360814275073418</v>
      </c>
      <c r="O665" s="82">
        <v>0.80859594110565403</v>
      </c>
      <c r="P665" s="82">
        <v>0.79177042306802503</v>
      </c>
      <c r="Q665" s="82">
        <v>0.89096015131699002</v>
      </c>
      <c r="R665" s="82">
        <v>0.77985659995798728</v>
      </c>
      <c r="S665" s="82">
        <v>0.84127306430283022</v>
      </c>
    </row>
    <row r="666" spans="4:19" x14ac:dyDescent="0.35">
      <c r="D666" s="143" t="s">
        <v>361</v>
      </c>
      <c r="E666" s="86">
        <v>0.88168886552652759</v>
      </c>
      <c r="F666" s="86">
        <v>0.89721545720299756</v>
      </c>
      <c r="G666" s="86">
        <v>0.87524621346899134</v>
      </c>
      <c r="H666" s="86">
        <v>0.85779205004741388</v>
      </c>
      <c r="I666" s="86">
        <v>0.86930879245282622</v>
      </c>
      <c r="J666" s="86">
        <v>0.89038223246772885</v>
      </c>
      <c r="K666" s="86">
        <v>0.91930211254185568</v>
      </c>
      <c r="L666" s="86">
        <v>0.87225387231772988</v>
      </c>
      <c r="M666" s="86">
        <v>0.87557020046132328</v>
      </c>
      <c r="N666" s="86">
        <v>0.87331789726820375</v>
      </c>
      <c r="O666" s="86">
        <v>0.85671756174279445</v>
      </c>
      <c r="P666" s="86">
        <v>0.86110486452282864</v>
      </c>
      <c r="Q666" s="86">
        <v>0.89410031098879006</v>
      </c>
      <c r="R666" s="86">
        <v>0.79057735292040898</v>
      </c>
      <c r="S666" s="86">
        <v>0.84849867639256515</v>
      </c>
    </row>
    <row r="669" spans="4:19" x14ac:dyDescent="0.35">
      <c r="D669" s="100" t="s">
        <v>367</v>
      </c>
    </row>
    <row r="670" spans="4:19" x14ac:dyDescent="0.35">
      <c r="D670" s="128" t="s">
        <v>368</v>
      </c>
    </row>
    <row r="671" spans="4:19" x14ac:dyDescent="0.35">
      <c r="D671" s="128" t="s">
        <v>369</v>
      </c>
    </row>
    <row r="672" spans="4:19" x14ac:dyDescent="0.35">
      <c r="D672" s="128" t="s">
        <v>370</v>
      </c>
    </row>
    <row r="673" spans="4:19" ht="29.25" x14ac:dyDescent="0.25">
      <c r="D673" s="103"/>
      <c r="E673" s="74" t="s">
        <v>227</v>
      </c>
      <c r="F673" s="74" t="s">
        <v>228</v>
      </c>
      <c r="G673" s="74" t="s">
        <v>229</v>
      </c>
      <c r="H673" s="74" t="s">
        <v>230</v>
      </c>
      <c r="I673" s="74" t="s">
        <v>231</v>
      </c>
      <c r="J673" s="74" t="s">
        <v>232</v>
      </c>
      <c r="K673" s="74" t="s">
        <v>233</v>
      </c>
      <c r="L673" s="74" t="s">
        <v>234</v>
      </c>
      <c r="M673" s="74" t="s">
        <v>235</v>
      </c>
      <c r="N673" s="74" t="s">
        <v>236</v>
      </c>
      <c r="O673" s="74" t="s">
        <v>237</v>
      </c>
      <c r="P673" s="74" t="s">
        <v>393</v>
      </c>
      <c r="Q673" s="74" t="s">
        <v>394</v>
      </c>
      <c r="R673" s="74" t="s">
        <v>395</v>
      </c>
      <c r="S673" s="74" t="s">
        <v>396</v>
      </c>
    </row>
    <row r="674" spans="4:19" x14ac:dyDescent="0.35">
      <c r="D674" s="141" t="s">
        <v>339</v>
      </c>
      <c r="E674" s="144">
        <v>44.981503869268394</v>
      </c>
      <c r="F674" s="144">
        <v>39.032777449763991</v>
      </c>
      <c r="G674" s="144">
        <v>50.745109355039041</v>
      </c>
      <c r="H674" s="144">
        <v>48.577738504041669</v>
      </c>
      <c r="I674" s="144">
        <v>49.981096110126124</v>
      </c>
      <c r="J674" s="144">
        <v>45.679606457322421</v>
      </c>
      <c r="K674" s="144">
        <v>39.91837873343642</v>
      </c>
      <c r="L674" s="144">
        <v>50.505998836542375</v>
      </c>
      <c r="M674" s="144">
        <v>47.016182514844388</v>
      </c>
      <c r="N674" s="144">
        <v>49.332398101113874</v>
      </c>
      <c r="O674" s="144">
        <v>42.936243663152673</v>
      </c>
      <c r="P674" s="144">
        <v>37.502183381380625</v>
      </c>
      <c r="Q674" s="144">
        <v>52.222958137348698</v>
      </c>
      <c r="R674" s="144">
        <v>54.866569352258331</v>
      </c>
      <c r="S674" s="144">
        <v>53.379395474998418</v>
      </c>
    </row>
    <row r="675" spans="4:19" x14ac:dyDescent="0.35">
      <c r="D675" s="142" t="s">
        <v>346</v>
      </c>
      <c r="E675" s="145">
        <v>69.007572231227954</v>
      </c>
      <c r="F675" s="145">
        <v>66.225754285592927</v>
      </c>
      <c r="G675" s="145">
        <v>72.238355019467477</v>
      </c>
      <c r="H675" s="145">
        <v>69.627751598057287</v>
      </c>
      <c r="I675" s="145">
        <v>71.328344968749931</v>
      </c>
      <c r="J675" s="145">
        <v>70.580607615899254</v>
      </c>
      <c r="K675" s="145">
        <v>68.842419013047319</v>
      </c>
      <c r="L675" s="145">
        <v>72.286740826296196</v>
      </c>
      <c r="M675" s="145">
        <v>70.448234876428941</v>
      </c>
      <c r="N675" s="145">
        <v>71.677476631213082</v>
      </c>
      <c r="O675" s="145">
        <v>64.30799386396265</v>
      </c>
      <c r="P675" s="145">
        <v>61.627505169063298</v>
      </c>
      <c r="Q675" s="145">
        <v>71.928834497703718</v>
      </c>
      <c r="R675" s="145">
        <v>66.324813499632413</v>
      </c>
      <c r="S675" s="145">
        <v>69.459743926201199</v>
      </c>
    </row>
    <row r="676" spans="4:19" x14ac:dyDescent="0.35">
      <c r="D676" s="142" t="s">
        <v>347</v>
      </c>
      <c r="E676" s="145">
        <v>58.397442269544783</v>
      </c>
      <c r="F676" s="145">
        <v>72.437911118939496</v>
      </c>
      <c r="G676" s="145">
        <v>39.165955574828118</v>
      </c>
      <c r="H676" s="145">
        <v>59.737141650043057</v>
      </c>
      <c r="I676" s="145">
        <v>46.478200152418403</v>
      </c>
      <c r="J676" s="145">
        <v>56.150440765874677</v>
      </c>
      <c r="K676" s="145">
        <v>73.357655564904007</v>
      </c>
      <c r="L676" s="145">
        <v>38.238072360562008</v>
      </c>
      <c r="M676" s="145">
        <v>58.246559312520588</v>
      </c>
      <c r="N676" s="145">
        <v>45.020253735839574</v>
      </c>
      <c r="O676" s="145">
        <v>65.052185750919406</v>
      </c>
      <c r="P676" s="145">
        <v>70.806256782603754</v>
      </c>
      <c r="Q676" s="145">
        <v>44.903661694816662</v>
      </c>
      <c r="R676" s="145">
        <v>65.713142316116176</v>
      </c>
      <c r="S676" s="145">
        <v>54.093571516232494</v>
      </c>
    </row>
    <row r="677" spans="4:19" x14ac:dyDescent="0.35">
      <c r="D677" s="142" t="s">
        <v>348</v>
      </c>
      <c r="E677" s="145">
        <v>63.560230617102476</v>
      </c>
      <c r="F677" s="145">
        <v>60.078688314169305</v>
      </c>
      <c r="G677" s="145">
        <v>67.422845303509376</v>
      </c>
      <c r="H677" s="145">
        <v>64.690837417320239</v>
      </c>
      <c r="I677" s="145">
        <v>66.457045772854258</v>
      </c>
      <c r="J677" s="145">
        <v>63.958520700816123</v>
      </c>
      <c r="K677" s="145">
        <v>59.865032073189575</v>
      </c>
      <c r="L677" s="145">
        <v>67.615546001734302</v>
      </c>
      <c r="M677" s="145">
        <v>64.393811186949563</v>
      </c>
      <c r="N677" s="145">
        <v>66.52950926907522</v>
      </c>
      <c r="O677" s="145">
        <v>62.3823811072334</v>
      </c>
      <c r="P677" s="145">
        <v>60.450025033930523</v>
      </c>
      <c r="Q677" s="145">
        <v>66.216293366888138</v>
      </c>
      <c r="R677" s="145">
        <v>65.893036549299467</v>
      </c>
      <c r="S677" s="145">
        <v>66.07396478332366</v>
      </c>
    </row>
    <row r="678" spans="4:19" x14ac:dyDescent="0.35">
      <c r="D678" s="142" t="s">
        <v>349</v>
      </c>
      <c r="E678" s="145">
        <v>73.873584533794954</v>
      </c>
      <c r="F678" s="145">
        <v>69.357844504044792</v>
      </c>
      <c r="G678" s="145">
        <v>79.475050702242498</v>
      </c>
      <c r="H678" s="145">
        <v>74.202661340388275</v>
      </c>
      <c r="I678" s="145">
        <v>77.628426418253795</v>
      </c>
      <c r="J678" s="145">
        <v>75.370380451718518</v>
      </c>
      <c r="K678" s="145">
        <v>70.500729806319129</v>
      </c>
      <c r="L678" s="145">
        <v>80.213448226584532</v>
      </c>
      <c r="M678" s="145">
        <v>74.937388295678929</v>
      </c>
      <c r="N678" s="145">
        <v>78.451772747130235</v>
      </c>
      <c r="O678" s="145">
        <v>69.358280530139012</v>
      </c>
      <c r="P678" s="145">
        <v>67.316287670812414</v>
      </c>
      <c r="Q678" s="145">
        <v>74.798519335442322</v>
      </c>
      <c r="R678" s="145">
        <v>71.205314783701596</v>
      </c>
      <c r="S678" s="145">
        <v>73.225996041333886</v>
      </c>
    </row>
    <row r="679" spans="4:19" x14ac:dyDescent="0.35">
      <c r="D679" s="142" t="s">
        <v>350</v>
      </c>
      <c r="E679" s="145">
        <v>-57.722747019934836</v>
      </c>
      <c r="F679" s="145">
        <v>-51.950041745902617</v>
      </c>
      <c r="G679" s="145">
        <v>-67.476528691546008</v>
      </c>
      <c r="H679" s="145">
        <v>-53.456806790163959</v>
      </c>
      <c r="I679" s="145">
        <v>-62.559914531850922</v>
      </c>
      <c r="J679" s="145">
        <v>-60.857822983535215</v>
      </c>
      <c r="K679" s="145">
        <v>-55.484586925649751</v>
      </c>
      <c r="L679" s="145">
        <v>-67.232701092688316</v>
      </c>
      <c r="M679" s="145">
        <v>-58.323813645913702</v>
      </c>
      <c r="N679" s="145">
        <v>-64.241625210368213</v>
      </c>
      <c r="O679" s="145">
        <v>-48.470207072206556</v>
      </c>
      <c r="P679" s="145">
        <v>-45.852284913906324</v>
      </c>
      <c r="Q679" s="145">
        <v>-68.996088858982404</v>
      </c>
      <c r="R679" s="145">
        <v>-33.182045762508224</v>
      </c>
      <c r="S679" s="145">
        <v>-53.575552848404286</v>
      </c>
    </row>
    <row r="680" spans="4:19" x14ac:dyDescent="0.35">
      <c r="D680" s="142" t="s">
        <v>351</v>
      </c>
      <c r="E680" s="145">
        <v>18.605538171641907</v>
      </c>
      <c r="F680" s="145">
        <v>15.17664013832948</v>
      </c>
      <c r="G680" s="145">
        <v>21.813984880442824</v>
      </c>
      <c r="H680" s="145">
        <v>20.919720167249896</v>
      </c>
      <c r="I680" s="145">
        <v>21.498650603734074</v>
      </c>
      <c r="J680" s="145">
        <v>18.324149426918453</v>
      </c>
      <c r="K680" s="145">
        <v>15.773557335127414</v>
      </c>
      <c r="L680" s="145">
        <v>20.632004260501404</v>
      </c>
      <c r="M680" s="145">
        <v>18.62749050274946</v>
      </c>
      <c r="N680" s="145">
        <v>19.958312228898386</v>
      </c>
      <c r="O680" s="145">
        <v>19.449093630834181</v>
      </c>
      <c r="P680" s="145">
        <v>14.116011170602258</v>
      </c>
      <c r="Q680" s="145">
        <v>29.334635656107544</v>
      </c>
      <c r="R680" s="145">
        <v>30.272576513126932</v>
      </c>
      <c r="S680" s="145">
        <v>29.74841328686319</v>
      </c>
    </row>
    <row r="681" spans="4:19" x14ac:dyDescent="0.35">
      <c r="D681" s="142" t="s">
        <v>364</v>
      </c>
      <c r="E681" s="145">
        <v>42.491530137458852</v>
      </c>
      <c r="F681" s="145">
        <v>39.657518301314134</v>
      </c>
      <c r="G681" s="145">
        <v>47.151032217525746</v>
      </c>
      <c r="H681" s="145">
        <v>40.691454720429675</v>
      </c>
      <c r="I681" s="145">
        <v>44.898192578877492</v>
      </c>
      <c r="J681" s="145">
        <v>45.955643549132731</v>
      </c>
      <c r="K681" s="145">
        <v>46.051180125463091</v>
      </c>
      <c r="L681" s="145">
        <v>49.03226447938566</v>
      </c>
      <c r="M681" s="145">
        <v>39.547719082192003</v>
      </c>
      <c r="N681" s="145">
        <v>45.893579618569689</v>
      </c>
      <c r="O681" s="145">
        <v>31.907185066744258</v>
      </c>
      <c r="P681" s="145">
        <v>27.985702884469688</v>
      </c>
      <c r="Q681" s="145">
        <v>34.813689488777477</v>
      </c>
      <c r="R681" s="145">
        <v>45.306099142157386</v>
      </c>
      <c r="S681" s="145">
        <v>39.489715130952405</v>
      </c>
    </row>
    <row r="682" spans="4:19" x14ac:dyDescent="0.35">
      <c r="D682" s="142" t="s">
        <v>353</v>
      </c>
      <c r="E682" s="145">
        <v>52.391671984127406</v>
      </c>
      <c r="F682" s="145">
        <v>53.408509156299345</v>
      </c>
      <c r="G682" s="145">
        <v>53.062979083519579</v>
      </c>
      <c r="H682" s="145">
        <v>48.72691126558243</v>
      </c>
      <c r="I682" s="145">
        <v>51.5368439858103</v>
      </c>
      <c r="J682" s="145">
        <v>51.910932859849126</v>
      </c>
      <c r="K682" s="145">
        <v>53.731665538816031</v>
      </c>
      <c r="L682" s="145">
        <v>53.099690565194159</v>
      </c>
      <c r="M682" s="145">
        <v>46.085192787603127</v>
      </c>
      <c r="N682" s="145">
        <v>50.748190038698212</v>
      </c>
      <c r="O682" s="145">
        <v>53.849771428099203</v>
      </c>
      <c r="P682" s="145">
        <v>52.829660352541552</v>
      </c>
      <c r="Q682" s="145">
        <v>52.824508569154659</v>
      </c>
      <c r="R682" s="145">
        <v>59.606979019208303</v>
      </c>
      <c r="S682" s="145">
        <v>55.829216579494677</v>
      </c>
    </row>
    <row r="683" spans="4:19" x14ac:dyDescent="0.35">
      <c r="D683" s="142" t="s">
        <v>354</v>
      </c>
      <c r="E683" s="145">
        <v>55.079929373012462</v>
      </c>
      <c r="F683" s="145">
        <v>56.790494944413751</v>
      </c>
      <c r="G683" s="145">
        <v>54.043544323103298</v>
      </c>
      <c r="H683" s="145">
        <v>52.904279419075507</v>
      </c>
      <c r="I683" s="145">
        <v>53.643492117885572</v>
      </c>
      <c r="J683" s="145">
        <v>53.664231803034454</v>
      </c>
      <c r="K683" s="145">
        <v>54.872321870749104</v>
      </c>
      <c r="L683" s="145">
        <v>53.975746352168549</v>
      </c>
      <c r="M683" s="145">
        <v>50.742644092095226</v>
      </c>
      <c r="N683" s="145">
        <v>52.892402910461989</v>
      </c>
      <c r="O683" s="145">
        <v>59.366540426574957</v>
      </c>
      <c r="P683" s="145">
        <v>60.230622077386464</v>
      </c>
      <c r="Q683" s="145">
        <v>54.477082032751078</v>
      </c>
      <c r="R683" s="145">
        <v>61.841834944903553</v>
      </c>
      <c r="S683" s="145">
        <v>57.702895917660555</v>
      </c>
    </row>
    <row r="684" spans="4:19" x14ac:dyDescent="0.35">
      <c r="D684" s="142" t="s">
        <v>355</v>
      </c>
      <c r="E684" s="145">
        <v>28.15711617761459</v>
      </c>
      <c r="F684" s="145">
        <v>33.730700067383701</v>
      </c>
      <c r="G684" s="145">
        <v>21.473773933862997</v>
      </c>
      <c r="H684" s="145">
        <v>27.013307127555457</v>
      </c>
      <c r="I684" s="145">
        <v>23.400541478119059</v>
      </c>
      <c r="J684" s="145">
        <v>26.229786990188753</v>
      </c>
      <c r="K684" s="145">
        <v>33.627444521254986</v>
      </c>
      <c r="L684" s="145">
        <v>20.984343214301187</v>
      </c>
      <c r="M684" s="145">
        <v>22.425920543043546</v>
      </c>
      <c r="N684" s="145">
        <v>21.462218910858869</v>
      </c>
      <c r="O684" s="145">
        <v>33.862546991043743</v>
      </c>
      <c r="P684" s="145">
        <v>33.911272494492032</v>
      </c>
      <c r="Q684" s="145">
        <v>24.571432844911318</v>
      </c>
      <c r="R684" s="145">
        <v>45.703111204335045</v>
      </c>
      <c r="S684" s="145">
        <v>33.766517392749975</v>
      </c>
    </row>
    <row r="685" spans="4:19" x14ac:dyDescent="0.35">
      <c r="D685" s="142" t="s">
        <v>356</v>
      </c>
      <c r="E685" s="145">
        <v>38.159120174216319</v>
      </c>
      <c r="F685" s="145">
        <v>43.453311540433795</v>
      </c>
      <c r="G685" s="145">
        <v>33.44735862263768</v>
      </c>
      <c r="H685" s="145">
        <v>33.967679143902537</v>
      </c>
      <c r="I685" s="145">
        <v>33.630194112408212</v>
      </c>
      <c r="J685" s="145">
        <v>35.781195493785781</v>
      </c>
      <c r="K685" s="145">
        <v>42.125288641640331</v>
      </c>
      <c r="L685" s="145">
        <v>32.985145707919642</v>
      </c>
      <c r="M685" s="145">
        <v>29.062971413974648</v>
      </c>
      <c r="N685" s="145">
        <v>31.675681761716355</v>
      </c>
      <c r="O685" s="145">
        <v>45.196452835994791</v>
      </c>
      <c r="P685" s="145">
        <v>45.783134909509634</v>
      </c>
      <c r="Q685" s="145">
        <v>36.401883551039049</v>
      </c>
      <c r="R685" s="145">
        <v>53.58251507977586</v>
      </c>
      <c r="S685" s="145">
        <v>44.043447397604332</v>
      </c>
    </row>
    <row r="686" spans="4:19" x14ac:dyDescent="0.35">
      <c r="D686" s="142" t="s">
        <v>357</v>
      </c>
      <c r="E686" s="145">
        <v>-59.47325188476681</v>
      </c>
      <c r="F686" s="145">
        <v>-63.700171720704425</v>
      </c>
      <c r="G686" s="145">
        <v>-59.6161895066505</v>
      </c>
      <c r="H686" s="145">
        <v>-49.189614740045698</v>
      </c>
      <c r="I686" s="145">
        <v>-56.003116836143477</v>
      </c>
      <c r="J686" s="145">
        <v>-57.9850513592868</v>
      </c>
      <c r="K686" s="145">
        <v>-63.082440295039724</v>
      </c>
      <c r="L686" s="145">
        <v>-57.6336744934707</v>
      </c>
      <c r="M686" s="145">
        <v>-49.165492320651524</v>
      </c>
      <c r="N686" s="145">
        <v>-54.847383979739249</v>
      </c>
      <c r="O686" s="145">
        <v>-63.924741035880281</v>
      </c>
      <c r="P686" s="145">
        <v>-64.767348351678507</v>
      </c>
      <c r="Q686" s="145">
        <v>-72.579802117375166</v>
      </c>
      <c r="R686" s="145">
        <v>-49.287379718367241</v>
      </c>
      <c r="S686" s="145">
        <v>-62.291264152161631</v>
      </c>
    </row>
    <row r="687" spans="4:19" x14ac:dyDescent="0.35">
      <c r="D687" s="142" t="s">
        <v>358</v>
      </c>
      <c r="E687" s="145">
        <v>-55.242722327131041</v>
      </c>
      <c r="F687" s="145">
        <v>-54.079289074109184</v>
      </c>
      <c r="G687" s="145">
        <v>-60.82322538568404</v>
      </c>
      <c r="H687" s="145">
        <v>-47.455243378829472</v>
      </c>
      <c r="I687" s="145">
        <v>-56.211567566869533</v>
      </c>
      <c r="J687" s="145">
        <v>-55.586182190402013</v>
      </c>
      <c r="K687" s="145">
        <v>-54.018846735411842</v>
      </c>
      <c r="L687" s="145">
        <v>-60.057252286818418</v>
      </c>
      <c r="M687" s="145">
        <v>-49.398215347356107</v>
      </c>
      <c r="N687" s="145">
        <v>-56.563219949286292</v>
      </c>
      <c r="O687" s="145">
        <v>-54.2308157087502</v>
      </c>
      <c r="P687" s="145">
        <v>-54.182630593143898</v>
      </c>
      <c r="Q687" s="145">
        <v>-65.730600705403546</v>
      </c>
      <c r="R687" s="145">
        <v>-39.638832832378164</v>
      </c>
      <c r="S687" s="145">
        <v>-54.325063854474188</v>
      </c>
    </row>
    <row r="688" spans="4:19" x14ac:dyDescent="0.35">
      <c r="D688" s="142" t="s">
        <v>365</v>
      </c>
      <c r="E688" s="145">
        <v>-64.791275545419509</v>
      </c>
      <c r="F688" s="145">
        <v>-59.347879425797203</v>
      </c>
      <c r="G688" s="145">
        <v>-74.736313664535018</v>
      </c>
      <c r="H688" s="145">
        <v>-59.050191514619534</v>
      </c>
      <c r="I688" s="145">
        <v>-69.279327047108509</v>
      </c>
      <c r="J688" s="145">
        <v>-68.957430546206382</v>
      </c>
      <c r="K688" s="145">
        <v>-64.68347870716606</v>
      </c>
      <c r="L688" s="145">
        <v>-75.474929563289137</v>
      </c>
      <c r="M688" s="145">
        <v>-63.584321721960201</v>
      </c>
      <c r="N688" s="145">
        <v>-71.577393002712498</v>
      </c>
      <c r="O688" s="145">
        <v>-52.811837627872379</v>
      </c>
      <c r="P688" s="145">
        <v>-50.494043770612763</v>
      </c>
      <c r="Q688" s="145">
        <v>-69.998934840326939</v>
      </c>
      <c r="R688" s="145">
        <v>-41.916130507679185</v>
      </c>
      <c r="S688" s="145">
        <v>-57.281930342834542</v>
      </c>
    </row>
    <row r="689" spans="4:19" x14ac:dyDescent="0.35">
      <c r="D689" s="142" t="s">
        <v>360</v>
      </c>
      <c r="E689" s="145">
        <v>-70.123954391294916</v>
      </c>
      <c r="F689" s="145">
        <v>-65.146428007200925</v>
      </c>
      <c r="G689" s="145">
        <v>-79.603331240113945</v>
      </c>
      <c r="H689" s="145">
        <v>-64.327863227933307</v>
      </c>
      <c r="I689" s="145">
        <v>-74.249957842486609</v>
      </c>
      <c r="J689" s="145">
        <v>-73.133923031720471</v>
      </c>
      <c r="K689" s="145">
        <v>-69.140366619334984</v>
      </c>
      <c r="L689" s="145">
        <v>-80.016993573584955</v>
      </c>
      <c r="M689" s="145">
        <v>-66.682607417093166</v>
      </c>
      <c r="N689" s="145">
        <v>-75.591409056582222</v>
      </c>
      <c r="O689" s="145">
        <v>-61.509770056109772</v>
      </c>
      <c r="P689" s="145">
        <v>-58.550144861586304</v>
      </c>
      <c r="Q689" s="145">
        <v>-76.997313242936357</v>
      </c>
      <c r="R689" s="145">
        <v>-55.218924270178974</v>
      </c>
      <c r="S689" s="145">
        <v>-67.257708210680846</v>
      </c>
    </row>
    <row r="690" spans="4:19" x14ac:dyDescent="0.35">
      <c r="D690" s="143" t="s">
        <v>361</v>
      </c>
      <c r="E690" s="146">
        <v>-76.617965008026857</v>
      </c>
      <c r="F690" s="146">
        <v>-79.350876174178381</v>
      </c>
      <c r="G690" s="146">
        <v>-75.469698693125736</v>
      </c>
      <c r="H690" s="146">
        <v>-72.439437006094749</v>
      </c>
      <c r="I690" s="146">
        <v>-74.438887935228465</v>
      </c>
      <c r="J690" s="146">
        <v>-78.330286277620971</v>
      </c>
      <c r="K690" s="146">
        <v>-83.575610184983944</v>
      </c>
      <c r="L690" s="146">
        <v>-74.826872762907499</v>
      </c>
      <c r="M690" s="146">
        <v>-76.099705542656892</v>
      </c>
      <c r="N690" s="146">
        <v>-75.235253893119562</v>
      </c>
      <c r="O690" s="146">
        <v>-71.699399521535994</v>
      </c>
      <c r="P690" s="146">
        <v>-72.443644331888152</v>
      </c>
      <c r="Q690" s="146">
        <v>-79.520006516976196</v>
      </c>
      <c r="R690" s="146">
        <v>-58.6008860117214</v>
      </c>
      <c r="S690" s="146">
        <v>-70.305180094368495</v>
      </c>
    </row>
    <row r="693" spans="4:19" x14ac:dyDescent="0.3">
      <c r="D693" s="71" t="s">
        <v>371</v>
      </c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</row>
    <row r="695" spans="4:19" x14ac:dyDescent="0.35">
      <c r="D695" s="100" t="s">
        <v>372</v>
      </c>
    </row>
    <row r="696" spans="4:19" ht="29.25" x14ac:dyDescent="0.25">
      <c r="D696" s="103"/>
      <c r="E696" s="93" t="s">
        <v>227</v>
      </c>
      <c r="F696" s="93" t="s">
        <v>228</v>
      </c>
      <c r="G696" s="93" t="s">
        <v>229</v>
      </c>
      <c r="H696" s="93" t="s">
        <v>230</v>
      </c>
      <c r="I696" s="93" t="s">
        <v>231</v>
      </c>
      <c r="J696" s="93" t="s">
        <v>232</v>
      </c>
      <c r="K696" s="93" t="s">
        <v>233</v>
      </c>
      <c r="L696" s="93" t="s">
        <v>234</v>
      </c>
      <c r="M696" s="93" t="s">
        <v>235</v>
      </c>
      <c r="N696" s="93" t="s">
        <v>236</v>
      </c>
      <c r="O696" s="93" t="s">
        <v>237</v>
      </c>
      <c r="P696" s="93" t="s">
        <v>393</v>
      </c>
      <c r="Q696" s="93" t="s">
        <v>394</v>
      </c>
      <c r="R696" s="93" t="s">
        <v>395</v>
      </c>
      <c r="S696" s="93" t="s">
        <v>396</v>
      </c>
    </row>
    <row r="697" spans="4:19" ht="15.75" x14ac:dyDescent="0.3">
      <c r="D697" s="117" t="s">
        <v>50</v>
      </c>
      <c r="E697" s="78">
        <v>7616</v>
      </c>
      <c r="F697" s="78">
        <v>3946</v>
      </c>
      <c r="G697" s="78">
        <v>2297</v>
      </c>
      <c r="H697" s="78">
        <v>1373</v>
      </c>
      <c r="I697" s="78">
        <v>3670</v>
      </c>
      <c r="J697" s="78">
        <v>4902</v>
      </c>
      <c r="K697" s="78">
        <v>2131</v>
      </c>
      <c r="L697" s="78">
        <v>1791</v>
      </c>
      <c r="M697" s="78">
        <v>980</v>
      </c>
      <c r="N697" s="78">
        <v>2771</v>
      </c>
      <c r="O697" s="78">
        <v>2714</v>
      </c>
      <c r="P697" s="78">
        <v>1815</v>
      </c>
      <c r="Q697" s="78">
        <v>506</v>
      </c>
      <c r="R697" s="78">
        <v>393</v>
      </c>
      <c r="S697" s="78">
        <v>899</v>
      </c>
    </row>
    <row r="698" spans="4:19" ht="15" x14ac:dyDescent="0.25">
      <c r="D698" s="90" t="s">
        <v>279</v>
      </c>
      <c r="E698" s="91">
        <v>0.17223639779761474</v>
      </c>
      <c r="F698" s="91">
        <v>0.20474710775665153</v>
      </c>
      <c r="G698" s="91">
        <v>0.13828254797790929</v>
      </c>
      <c r="H698" s="91">
        <v>0.15383097302107565</v>
      </c>
      <c r="I698" s="91">
        <v>0.14383511817984379</v>
      </c>
      <c r="J698" s="91">
        <v>0.14223542104628034</v>
      </c>
      <c r="K698" s="91">
        <v>0.15511298024814962</v>
      </c>
      <c r="L698" s="91">
        <v>0.13246340181985811</v>
      </c>
      <c r="M698" s="91">
        <v>0.13591137884247309</v>
      </c>
      <c r="N698" s="91">
        <v>0.13363582888250444</v>
      </c>
      <c r="O698" s="91">
        <v>0.26087173041527717</v>
      </c>
      <c r="P698" s="91">
        <v>0.29359589357709276</v>
      </c>
      <c r="Q698" s="91">
        <v>0.17451241697896899</v>
      </c>
      <c r="R698" s="91">
        <v>0.22513668794764674</v>
      </c>
      <c r="S698" s="91">
        <v>0.19710771211861988</v>
      </c>
    </row>
    <row r="699" spans="4:19" ht="15" x14ac:dyDescent="0.25">
      <c r="D699" s="81" t="s">
        <v>280</v>
      </c>
      <c r="E699" s="82">
        <v>0.72552248307156808</v>
      </c>
      <c r="F699" s="82">
        <v>0.70365506475985407</v>
      </c>
      <c r="G699" s="82">
        <v>0.75749662907949789</v>
      </c>
      <c r="H699" s="82">
        <v>0.72145548296938367</v>
      </c>
      <c r="I699" s="82">
        <v>0.74462580818419688</v>
      </c>
      <c r="J699" s="82">
        <v>0.75313740224040227</v>
      </c>
      <c r="K699" s="82">
        <v>0.75558020200939913</v>
      </c>
      <c r="L699" s="82">
        <v>0.76371250055875173</v>
      </c>
      <c r="M699" s="82">
        <v>0.72781486504907245</v>
      </c>
      <c r="N699" s="82">
        <v>0.75150610849740418</v>
      </c>
      <c r="O699" s="82">
        <v>0.64393655451907783</v>
      </c>
      <c r="P699" s="82">
        <v>0.61070520083021562</v>
      </c>
      <c r="Q699" s="82">
        <v>0.71879675743093108</v>
      </c>
      <c r="R699" s="82">
        <v>0.69615020645676962</v>
      </c>
      <c r="S699" s="82">
        <v>0.70868884884548422</v>
      </c>
    </row>
    <row r="700" spans="4:19" ht="15" x14ac:dyDescent="0.25">
      <c r="D700" s="83" t="s">
        <v>281</v>
      </c>
      <c r="E700" s="84">
        <v>0.89775888086918276</v>
      </c>
      <c r="F700" s="84">
        <v>0.90840217251650557</v>
      </c>
      <c r="G700" s="84">
        <v>0.89577917705740717</v>
      </c>
      <c r="H700" s="84">
        <v>0.87528645599045929</v>
      </c>
      <c r="I700" s="84">
        <v>0.88846092636404062</v>
      </c>
      <c r="J700" s="84">
        <v>0.89537282328668266</v>
      </c>
      <c r="K700" s="84">
        <v>0.91069318225754881</v>
      </c>
      <c r="L700" s="84">
        <v>0.89617590237860978</v>
      </c>
      <c r="M700" s="84">
        <v>0.86372624389154551</v>
      </c>
      <c r="N700" s="84">
        <v>0.88514193737990865</v>
      </c>
      <c r="O700" s="84">
        <v>0.90480828493435506</v>
      </c>
      <c r="P700" s="84">
        <v>0.90430109440730844</v>
      </c>
      <c r="Q700" s="84">
        <v>0.8933091744099001</v>
      </c>
      <c r="R700" s="84">
        <v>0.92128689440441636</v>
      </c>
      <c r="S700" s="84">
        <v>0.9057965609641041</v>
      </c>
    </row>
    <row r="701" spans="4:19" ht="15" x14ac:dyDescent="0.25">
      <c r="D701" s="81" t="s">
        <v>282</v>
      </c>
      <c r="E701" s="82">
        <v>7.9599466273222452E-2</v>
      </c>
      <c r="F701" s="82">
        <v>6.8178300708335082E-2</v>
      </c>
      <c r="G701" s="82">
        <v>8.4612505995908846E-2</v>
      </c>
      <c r="H701" s="82">
        <v>9.8514102449287017E-2</v>
      </c>
      <c r="I701" s="82">
        <v>8.9576969599910225E-2</v>
      </c>
      <c r="J701" s="82">
        <v>8.1636550600983557E-2</v>
      </c>
      <c r="K701" s="82">
        <v>6.7567218229984863E-2</v>
      </c>
      <c r="L701" s="82">
        <v>8.2622806722517358E-2</v>
      </c>
      <c r="M701" s="82">
        <v>0.10735331952350065</v>
      </c>
      <c r="N701" s="82">
        <v>9.1032005012069678E-2</v>
      </c>
      <c r="O701" s="82">
        <v>7.3581073990268725E-2</v>
      </c>
      <c r="P701" s="82">
        <v>6.9272183868228823E-2</v>
      </c>
      <c r="Q701" s="82">
        <v>9.700032751964581E-2</v>
      </c>
      <c r="R701" s="82">
        <v>6.3341057424610131E-2</v>
      </c>
      <c r="S701" s="82">
        <v>8.1977076272173696E-2</v>
      </c>
    </row>
    <row r="702" spans="4:19" ht="15" x14ac:dyDescent="0.25">
      <c r="D702" s="81" t="s">
        <v>283</v>
      </c>
      <c r="E702" s="82">
        <v>2.2641652857590663E-2</v>
      </c>
      <c r="F702" s="82">
        <v>2.34195267751581E-2</v>
      </c>
      <c r="G702" s="82">
        <v>1.960831694668469E-2</v>
      </c>
      <c r="H702" s="82">
        <v>2.6199441560251967E-2</v>
      </c>
      <c r="I702" s="82">
        <v>2.1962104036047408E-2</v>
      </c>
      <c r="J702" s="82">
        <v>2.2990626112330881E-2</v>
      </c>
      <c r="K702" s="82">
        <v>2.1739599512468212E-2</v>
      </c>
      <c r="L702" s="82">
        <v>2.120129089887263E-2</v>
      </c>
      <c r="M702" s="82">
        <v>2.8920436584953187E-2</v>
      </c>
      <c r="N702" s="82">
        <v>2.3826057608021211E-2</v>
      </c>
      <c r="O702" s="82">
        <v>2.1610641075376438E-2</v>
      </c>
      <c r="P702" s="82">
        <v>2.6426721724461595E-2</v>
      </c>
      <c r="Q702" s="82">
        <v>9.690498070453149E-3</v>
      </c>
      <c r="R702" s="82">
        <v>1.53720481709735E-2</v>
      </c>
      <c r="S702" s="82">
        <v>1.2226362763722501E-2</v>
      </c>
    </row>
    <row r="703" spans="4:19" ht="15" x14ac:dyDescent="0.25">
      <c r="D703" s="83" t="s">
        <v>284</v>
      </c>
      <c r="E703" s="84">
        <v>0.10224111913081312</v>
      </c>
      <c r="F703" s="84">
        <v>9.1597827483493183E-2</v>
      </c>
      <c r="G703" s="84">
        <v>0.10422082294259354</v>
      </c>
      <c r="H703" s="84">
        <v>0.12471354400953899</v>
      </c>
      <c r="I703" s="84">
        <v>0.11153907363595764</v>
      </c>
      <c r="J703" s="84">
        <v>0.10462717671331444</v>
      </c>
      <c r="K703" s="84">
        <v>8.9306817742453082E-2</v>
      </c>
      <c r="L703" s="84">
        <v>0.10382409762138999</v>
      </c>
      <c r="M703" s="84">
        <v>0.13627375610845383</v>
      </c>
      <c r="N703" s="84">
        <v>0.11485806262009089</v>
      </c>
      <c r="O703" s="84">
        <v>9.5191715065645166E-2</v>
      </c>
      <c r="P703" s="84">
        <v>9.5698905592690425E-2</v>
      </c>
      <c r="Q703" s="84">
        <v>0.10669082559009896</v>
      </c>
      <c r="R703" s="84">
        <v>7.871310559558363E-2</v>
      </c>
      <c r="S703" s="84">
        <v>9.4203439035896203E-2</v>
      </c>
    </row>
    <row r="704" spans="4:19" ht="15" x14ac:dyDescent="0.25">
      <c r="D704" s="94" t="s">
        <v>246</v>
      </c>
      <c r="E704" s="87">
        <v>0.99999999999999589</v>
      </c>
      <c r="F704" s="87">
        <v>0.99999999999999878</v>
      </c>
      <c r="G704" s="87">
        <v>1.0000000000000007</v>
      </c>
      <c r="H704" s="87">
        <v>0.99999999999999833</v>
      </c>
      <c r="I704" s="87">
        <v>0.99999999999999822</v>
      </c>
      <c r="J704" s="87">
        <v>0.99999999999999711</v>
      </c>
      <c r="K704" s="87">
        <v>1.000000000000002</v>
      </c>
      <c r="L704" s="87">
        <v>0.99999999999999978</v>
      </c>
      <c r="M704" s="87">
        <v>0.99999999999999933</v>
      </c>
      <c r="N704" s="87">
        <v>0.99999999999999956</v>
      </c>
      <c r="O704" s="87">
        <v>1.0000000000000002</v>
      </c>
      <c r="P704" s="87">
        <v>0.99999999999999889</v>
      </c>
      <c r="Q704" s="87">
        <v>0.99999999999999911</v>
      </c>
      <c r="R704" s="87">
        <v>1</v>
      </c>
      <c r="S704" s="87">
        <v>1.0000000000000002</v>
      </c>
    </row>
    <row r="706" spans="4:19" x14ac:dyDescent="0.35">
      <c r="D706" s="100" t="s">
        <v>373</v>
      </c>
    </row>
    <row r="707" spans="4:19" ht="29.25" x14ac:dyDescent="0.25">
      <c r="D707" s="103"/>
      <c r="E707" s="93" t="s">
        <v>227</v>
      </c>
      <c r="F707" s="93" t="s">
        <v>228</v>
      </c>
      <c r="G707" s="93" t="s">
        <v>229</v>
      </c>
      <c r="H707" s="93" t="s">
        <v>230</v>
      </c>
      <c r="I707" s="93" t="s">
        <v>231</v>
      </c>
      <c r="J707" s="93" t="s">
        <v>232</v>
      </c>
      <c r="K707" s="93" t="s">
        <v>233</v>
      </c>
      <c r="L707" s="93" t="s">
        <v>234</v>
      </c>
      <c r="M707" s="93" t="s">
        <v>235</v>
      </c>
      <c r="N707" s="93" t="s">
        <v>236</v>
      </c>
      <c r="O707" s="93" t="s">
        <v>237</v>
      </c>
      <c r="P707" s="93" t="s">
        <v>393</v>
      </c>
      <c r="Q707" s="93" t="s">
        <v>394</v>
      </c>
      <c r="R707" s="93" t="s">
        <v>395</v>
      </c>
      <c r="S707" s="93" t="s">
        <v>396</v>
      </c>
    </row>
    <row r="708" spans="4:19" ht="15.75" x14ac:dyDescent="0.3">
      <c r="D708" s="117" t="s">
        <v>50</v>
      </c>
      <c r="E708" s="78">
        <v>7692</v>
      </c>
      <c r="F708" s="78">
        <v>3990</v>
      </c>
      <c r="G708" s="78">
        <v>2327</v>
      </c>
      <c r="H708" s="78">
        <v>1375</v>
      </c>
      <c r="I708" s="78">
        <v>3702</v>
      </c>
      <c r="J708" s="78">
        <v>4978</v>
      </c>
      <c r="K708" s="78">
        <v>2168</v>
      </c>
      <c r="L708" s="78">
        <v>1821</v>
      </c>
      <c r="M708" s="78">
        <v>989</v>
      </c>
      <c r="N708" s="78">
        <v>2810</v>
      </c>
      <c r="O708" s="78">
        <v>2714</v>
      </c>
      <c r="P708" s="78">
        <v>1822</v>
      </c>
      <c r="Q708" s="78">
        <v>506</v>
      </c>
      <c r="R708" s="78">
        <v>386</v>
      </c>
      <c r="S708" s="78">
        <v>892</v>
      </c>
    </row>
    <row r="709" spans="4:19" ht="15" x14ac:dyDescent="0.25">
      <c r="D709" s="90" t="s">
        <v>279</v>
      </c>
      <c r="E709" s="91">
        <v>0.17652396455818709</v>
      </c>
      <c r="F709" s="91">
        <v>0.22195957897036642</v>
      </c>
      <c r="G709" s="91">
        <v>0.13089597530924219</v>
      </c>
      <c r="H709" s="91">
        <v>0.14765823264076036</v>
      </c>
      <c r="I709" s="91">
        <v>0.13685013936677634</v>
      </c>
      <c r="J709" s="91">
        <v>0.14410437614057628</v>
      </c>
      <c r="K709" s="91">
        <v>0.17742169819339662</v>
      </c>
      <c r="L709" s="91">
        <v>0.11699821277543132</v>
      </c>
      <c r="M709" s="91">
        <v>0.13145415943725047</v>
      </c>
      <c r="N709" s="91">
        <v>0.12189309286140414</v>
      </c>
      <c r="O709" s="91">
        <v>0.27403082940109547</v>
      </c>
      <c r="P709" s="91">
        <v>0.30251887316876341</v>
      </c>
      <c r="Q709" s="91">
        <v>0.22009577232255517</v>
      </c>
      <c r="R709" s="91">
        <v>0.21414630610403215</v>
      </c>
      <c r="S709" s="91">
        <v>0.21745005929116037</v>
      </c>
    </row>
    <row r="710" spans="4:19" ht="15" x14ac:dyDescent="0.25">
      <c r="D710" s="81" t="s">
        <v>280</v>
      </c>
      <c r="E710" s="82">
        <v>0.62937833667989396</v>
      </c>
      <c r="F710" s="82">
        <v>0.62306445973311553</v>
      </c>
      <c r="G710" s="82">
        <v>0.63522051783000111</v>
      </c>
      <c r="H710" s="82">
        <v>0.63429436615944601</v>
      </c>
      <c r="I710" s="82">
        <v>0.63489153713965574</v>
      </c>
      <c r="J710" s="82">
        <v>0.64413412184442398</v>
      </c>
      <c r="K710" s="82">
        <v>0.66204297254083389</v>
      </c>
      <c r="L710" s="82">
        <v>0.63379014697160241</v>
      </c>
      <c r="M710" s="82">
        <v>0.62907932254702514</v>
      </c>
      <c r="N710" s="82">
        <v>0.63219503035946978</v>
      </c>
      <c r="O710" s="82">
        <v>0.58499805858521592</v>
      </c>
      <c r="P710" s="82">
        <v>0.55256084739426714</v>
      </c>
      <c r="Q710" s="82">
        <v>0.64440104526472408</v>
      </c>
      <c r="R710" s="82">
        <v>0.65569257872378506</v>
      </c>
      <c r="S710" s="82">
        <v>0.64942236249215168</v>
      </c>
    </row>
    <row r="711" spans="4:19" ht="15" x14ac:dyDescent="0.25">
      <c r="D711" s="83" t="s">
        <v>281</v>
      </c>
      <c r="E711" s="84">
        <v>0.80590230123808104</v>
      </c>
      <c r="F711" s="84">
        <v>0.84502403870348197</v>
      </c>
      <c r="G711" s="84">
        <v>0.76611649313924324</v>
      </c>
      <c r="H711" s="84">
        <v>0.7819525988002064</v>
      </c>
      <c r="I711" s="84">
        <v>0.77174167650643211</v>
      </c>
      <c r="J711" s="84">
        <v>0.78823849798500023</v>
      </c>
      <c r="K711" s="84">
        <v>0.83946467073423048</v>
      </c>
      <c r="L711" s="84">
        <v>0.75078835974703373</v>
      </c>
      <c r="M711" s="84">
        <v>0.76053348198427562</v>
      </c>
      <c r="N711" s="84">
        <v>0.75408812322087393</v>
      </c>
      <c r="O711" s="84">
        <v>0.85902888798631138</v>
      </c>
      <c r="P711" s="84">
        <v>0.8550797205630305</v>
      </c>
      <c r="Q711" s="84">
        <v>0.86449681758727925</v>
      </c>
      <c r="R711" s="84">
        <v>0.86983888482781724</v>
      </c>
      <c r="S711" s="84">
        <v>0.86687242178331203</v>
      </c>
    </row>
    <row r="712" spans="4:19" ht="15" x14ac:dyDescent="0.25">
      <c r="D712" s="81" t="s">
        <v>282</v>
      </c>
      <c r="E712" s="82">
        <v>0.16316485093989572</v>
      </c>
      <c r="F712" s="82">
        <v>0.12263368207968799</v>
      </c>
      <c r="G712" s="82">
        <v>0.20480650267545999</v>
      </c>
      <c r="H712" s="82">
        <v>0.18721047800646334</v>
      </c>
      <c r="I712" s="82">
        <v>0.19855617400149161</v>
      </c>
      <c r="J712" s="82">
        <v>0.17890045426795687</v>
      </c>
      <c r="K712" s="82">
        <v>0.12564067117194747</v>
      </c>
      <c r="L712" s="82">
        <v>0.21819569455861607</v>
      </c>
      <c r="M712" s="82">
        <v>0.20700530259566108</v>
      </c>
      <c r="N712" s="82">
        <v>0.2144065531031924</v>
      </c>
      <c r="O712" s="82">
        <v>0.11583762003349256</v>
      </c>
      <c r="P712" s="82">
        <v>0.11719469587942873</v>
      </c>
      <c r="Q712" s="82">
        <v>0.11887085690195745</v>
      </c>
      <c r="R712" s="82">
        <v>0.10598893975804109</v>
      </c>
      <c r="S712" s="82">
        <v>0.1131422999516051</v>
      </c>
    </row>
    <row r="713" spans="4:19" ht="15" x14ac:dyDescent="0.25">
      <c r="D713" s="81" t="s">
        <v>283</v>
      </c>
      <c r="E713" s="82">
        <v>3.0932847822019695E-2</v>
      </c>
      <c r="F713" s="82">
        <v>3.2342279216833365E-2</v>
      </c>
      <c r="G713" s="82">
        <v>2.9077004185297333E-2</v>
      </c>
      <c r="H713" s="82">
        <v>3.0836923193327849E-2</v>
      </c>
      <c r="I713" s="82">
        <v>2.9702149492074278E-2</v>
      </c>
      <c r="J713" s="82">
        <v>3.2861047747040857E-2</v>
      </c>
      <c r="K713" s="82">
        <v>3.4894658093822487E-2</v>
      </c>
      <c r="L713" s="82">
        <v>3.1015945694350899E-2</v>
      </c>
      <c r="M713" s="82">
        <v>3.2461215420061286E-2</v>
      </c>
      <c r="N713" s="82">
        <v>3.1505323675934345E-2</v>
      </c>
      <c r="O713" s="82">
        <v>2.5133491980197695E-2</v>
      </c>
      <c r="P713" s="82">
        <v>2.772558355754012E-2</v>
      </c>
      <c r="Q713" s="82">
        <v>1.6632325510762547E-2</v>
      </c>
      <c r="R713" s="82">
        <v>2.4172175414141371E-2</v>
      </c>
      <c r="S713" s="82">
        <v>1.9985278265082361E-2</v>
      </c>
    </row>
    <row r="714" spans="4:19" ht="15" x14ac:dyDescent="0.25">
      <c r="D714" s="83" t="s">
        <v>284</v>
      </c>
      <c r="E714" s="84">
        <v>0.1940976987619154</v>
      </c>
      <c r="F714" s="84">
        <v>0.15497596129652136</v>
      </c>
      <c r="G714" s="84">
        <v>0.23388350686075732</v>
      </c>
      <c r="H714" s="84">
        <v>0.21804740119979119</v>
      </c>
      <c r="I714" s="84">
        <v>0.2282583234935659</v>
      </c>
      <c r="J714" s="84">
        <v>0.21176150201499772</v>
      </c>
      <c r="K714" s="84">
        <v>0.16053532926576997</v>
      </c>
      <c r="L714" s="84">
        <v>0.24921164025296696</v>
      </c>
      <c r="M714" s="84">
        <v>0.23946651801572236</v>
      </c>
      <c r="N714" s="84">
        <v>0.24591187677912674</v>
      </c>
      <c r="O714" s="84">
        <v>0.14097111201369025</v>
      </c>
      <c r="P714" s="84">
        <v>0.14492027943696884</v>
      </c>
      <c r="Q714" s="84">
        <v>0.13550318241272</v>
      </c>
      <c r="R714" s="84">
        <v>0.13016111517218246</v>
      </c>
      <c r="S714" s="84">
        <v>0.13312757821668747</v>
      </c>
    </row>
    <row r="715" spans="4:19" ht="15" x14ac:dyDescent="0.25">
      <c r="D715" s="94" t="s">
        <v>246</v>
      </c>
      <c r="E715" s="87">
        <v>0.99999999999999645</v>
      </c>
      <c r="F715" s="87">
        <v>1.0000000000000033</v>
      </c>
      <c r="G715" s="87">
        <v>1.0000000000000004</v>
      </c>
      <c r="H715" s="87">
        <v>0.99999999999999756</v>
      </c>
      <c r="I715" s="87">
        <v>0.999999999999998</v>
      </c>
      <c r="J715" s="87">
        <v>0.999999999999998</v>
      </c>
      <c r="K715" s="87">
        <v>1.0000000000000004</v>
      </c>
      <c r="L715" s="87">
        <v>1.0000000000000007</v>
      </c>
      <c r="M715" s="87">
        <v>0.999999999999998</v>
      </c>
      <c r="N715" s="87">
        <v>1.0000000000000007</v>
      </c>
      <c r="O715" s="87">
        <v>1.0000000000000016</v>
      </c>
      <c r="P715" s="87">
        <v>0.99999999999999933</v>
      </c>
      <c r="Q715" s="87">
        <v>0.99999999999999922</v>
      </c>
      <c r="R715" s="87">
        <v>0.99999999999999978</v>
      </c>
      <c r="S715" s="87">
        <v>0.99999999999999944</v>
      </c>
    </row>
    <row r="717" spans="4:19" x14ac:dyDescent="0.35">
      <c r="D717" s="100" t="s">
        <v>374</v>
      </c>
    </row>
    <row r="718" spans="4:19" ht="29.25" x14ac:dyDescent="0.25">
      <c r="D718" s="103"/>
      <c r="E718" s="93" t="s">
        <v>227</v>
      </c>
      <c r="F718" s="93" t="s">
        <v>228</v>
      </c>
      <c r="G718" s="93" t="s">
        <v>229</v>
      </c>
      <c r="H718" s="93" t="s">
        <v>230</v>
      </c>
      <c r="I718" s="93" t="s">
        <v>231</v>
      </c>
      <c r="J718" s="93" t="s">
        <v>232</v>
      </c>
      <c r="K718" s="93" t="s">
        <v>233</v>
      </c>
      <c r="L718" s="93" t="s">
        <v>234</v>
      </c>
      <c r="M718" s="93" t="s">
        <v>235</v>
      </c>
      <c r="N718" s="93" t="s">
        <v>236</v>
      </c>
      <c r="O718" s="93" t="s">
        <v>237</v>
      </c>
      <c r="P718" s="93" t="s">
        <v>393</v>
      </c>
      <c r="Q718" s="93" t="s">
        <v>394</v>
      </c>
      <c r="R718" s="93" t="s">
        <v>395</v>
      </c>
      <c r="S718" s="93" t="s">
        <v>396</v>
      </c>
    </row>
    <row r="719" spans="4:19" ht="15.75" x14ac:dyDescent="0.3">
      <c r="D719" s="117" t="s">
        <v>50</v>
      </c>
      <c r="E719" s="78">
        <v>7476</v>
      </c>
      <c r="F719" s="78">
        <v>3874</v>
      </c>
      <c r="G719" s="78">
        <v>2261</v>
      </c>
      <c r="H719" s="78">
        <v>1341</v>
      </c>
      <c r="I719" s="78">
        <v>3602</v>
      </c>
      <c r="J719" s="78">
        <v>4837</v>
      </c>
      <c r="K719" s="78">
        <v>2100</v>
      </c>
      <c r="L719" s="78">
        <v>1769</v>
      </c>
      <c r="M719" s="78">
        <v>968</v>
      </c>
      <c r="N719" s="78">
        <v>2737</v>
      </c>
      <c r="O719" s="78">
        <v>2639</v>
      </c>
      <c r="P719" s="78">
        <v>1774</v>
      </c>
      <c r="Q719" s="78">
        <v>492</v>
      </c>
      <c r="R719" s="78">
        <v>373</v>
      </c>
      <c r="S719" s="78">
        <v>865</v>
      </c>
    </row>
    <row r="720" spans="4:19" ht="15" x14ac:dyDescent="0.25">
      <c r="D720" s="90" t="s">
        <v>279</v>
      </c>
      <c r="E720" s="91">
        <v>0.12546586676416979</v>
      </c>
      <c r="F720" s="91">
        <v>0.16371813461280185</v>
      </c>
      <c r="G720" s="91">
        <v>8.5206130978433173E-2</v>
      </c>
      <c r="H720" s="91">
        <v>0.10504791096097171</v>
      </c>
      <c r="I720" s="91">
        <v>9.2261503458669861E-2</v>
      </c>
      <c r="J720" s="91">
        <v>0.10201997847555364</v>
      </c>
      <c r="K720" s="91">
        <v>0.12845919966293362</v>
      </c>
      <c r="L720" s="91">
        <v>7.8819545541030628E-2</v>
      </c>
      <c r="M720" s="91">
        <v>9.5703351599090949E-2</v>
      </c>
      <c r="N720" s="91">
        <v>8.4559992228050343E-2</v>
      </c>
      <c r="O720" s="91">
        <v>0.19575366761568197</v>
      </c>
      <c r="P720" s="91">
        <v>0.22690062365528607</v>
      </c>
      <c r="Q720" s="91">
        <v>0.12579739474396529</v>
      </c>
      <c r="R720" s="91">
        <v>0.14403889434696457</v>
      </c>
      <c r="S720" s="91">
        <v>0.13381768742124947</v>
      </c>
    </row>
    <row r="721" spans="4:19" ht="15" x14ac:dyDescent="0.25">
      <c r="D721" s="81" t="s">
        <v>280</v>
      </c>
      <c r="E721" s="82">
        <v>0.6526698665065862</v>
      </c>
      <c r="F721" s="82">
        <v>0.66429533288286224</v>
      </c>
      <c r="G721" s="82">
        <v>0.6377541885217779</v>
      </c>
      <c r="H721" s="82">
        <v>0.65132167584233513</v>
      </c>
      <c r="I721" s="82">
        <v>0.64257853778639262</v>
      </c>
      <c r="J721" s="82">
        <v>0.65037223673276712</v>
      </c>
      <c r="K721" s="82">
        <v>0.67564909988369115</v>
      </c>
      <c r="L721" s="82">
        <v>0.62816011844007036</v>
      </c>
      <c r="M721" s="82">
        <v>0.64439475944734204</v>
      </c>
      <c r="N721" s="82">
        <v>0.63367985083125644</v>
      </c>
      <c r="O721" s="82">
        <v>0.65955786929774474</v>
      </c>
      <c r="P721" s="82">
        <v>0.64394987264304593</v>
      </c>
      <c r="Q721" s="82">
        <v>0.69873128388651484</v>
      </c>
      <c r="R721" s="82">
        <v>0.68022483452685256</v>
      </c>
      <c r="S721" s="82">
        <v>0.69059449998649924</v>
      </c>
    </row>
    <row r="722" spans="4:19" ht="15" x14ac:dyDescent="0.25">
      <c r="D722" s="83" t="s">
        <v>281</v>
      </c>
      <c r="E722" s="84">
        <v>0.77813573327075602</v>
      </c>
      <c r="F722" s="84">
        <v>0.82801346749566407</v>
      </c>
      <c r="G722" s="84">
        <v>0.72296031950021111</v>
      </c>
      <c r="H722" s="84">
        <v>0.7563695868033069</v>
      </c>
      <c r="I722" s="84">
        <v>0.73484004124506253</v>
      </c>
      <c r="J722" s="84">
        <v>0.75239221520832078</v>
      </c>
      <c r="K722" s="84">
        <v>0.80410829954662477</v>
      </c>
      <c r="L722" s="84">
        <v>0.70697966398110101</v>
      </c>
      <c r="M722" s="84">
        <v>0.74009811104643297</v>
      </c>
      <c r="N722" s="84">
        <v>0.71823984305930677</v>
      </c>
      <c r="O722" s="84">
        <v>0.85531153691342676</v>
      </c>
      <c r="P722" s="84">
        <v>0.870850496298332</v>
      </c>
      <c r="Q722" s="84">
        <v>0.82452867863048018</v>
      </c>
      <c r="R722" s="84">
        <v>0.82426372887381716</v>
      </c>
      <c r="S722" s="84">
        <v>0.82441218740774869</v>
      </c>
    </row>
    <row r="723" spans="4:19" ht="15" x14ac:dyDescent="0.25">
      <c r="D723" s="81" t="s">
        <v>282</v>
      </c>
      <c r="E723" s="82">
        <v>0.18985591218894707</v>
      </c>
      <c r="F723" s="82">
        <v>0.14084004845890802</v>
      </c>
      <c r="G723" s="82">
        <v>0.24507400307225602</v>
      </c>
      <c r="H723" s="82">
        <v>0.20944073975507063</v>
      </c>
      <c r="I723" s="82">
        <v>0.23240346919826263</v>
      </c>
      <c r="J723" s="82">
        <v>0.21392567406625473</v>
      </c>
      <c r="K723" s="82">
        <v>0.16313829743706237</v>
      </c>
      <c r="L723" s="82">
        <v>0.26023111061067489</v>
      </c>
      <c r="M723" s="82">
        <v>0.22268266466830092</v>
      </c>
      <c r="N723" s="82">
        <v>0.24746474434400481</v>
      </c>
      <c r="O723" s="82">
        <v>0.11769781740706768</v>
      </c>
      <c r="P723" s="82">
        <v>0.10088254906955066</v>
      </c>
      <c r="Q723" s="82">
        <v>0.14873987334913927</v>
      </c>
      <c r="R723" s="82">
        <v>0.15418766100675521</v>
      </c>
      <c r="S723" s="82">
        <v>0.1511351178415708</v>
      </c>
    </row>
    <row r="724" spans="4:19" ht="15" x14ac:dyDescent="0.25">
      <c r="D724" s="81" t="s">
        <v>283</v>
      </c>
      <c r="E724" s="82">
        <v>3.2008354540289691E-2</v>
      </c>
      <c r="F724" s="82">
        <v>3.114648404542672E-2</v>
      </c>
      <c r="G724" s="82">
        <v>3.19656774275352E-2</v>
      </c>
      <c r="H724" s="82">
        <v>3.4189673441619724E-2</v>
      </c>
      <c r="I724" s="82">
        <v>3.2756489556675691E-2</v>
      </c>
      <c r="J724" s="82">
        <v>3.3682110725424888E-2</v>
      </c>
      <c r="K724" s="82">
        <v>3.2753403016313298E-2</v>
      </c>
      <c r="L724" s="82">
        <v>3.2789225408225306E-2</v>
      </c>
      <c r="M724" s="82">
        <v>3.7219224285263204E-2</v>
      </c>
      <c r="N724" s="82">
        <v>3.4295412596691215E-2</v>
      </c>
      <c r="O724" s="82">
        <v>2.6990645679505439E-2</v>
      </c>
      <c r="P724" s="82">
        <v>2.8266954632114909E-2</v>
      </c>
      <c r="Q724" s="82">
        <v>2.6731448020379571E-2</v>
      </c>
      <c r="R724" s="82">
        <v>2.1548610119427387E-2</v>
      </c>
      <c r="S724" s="82">
        <v>2.4452694750679987E-2</v>
      </c>
    </row>
    <row r="725" spans="4:19" ht="15" x14ac:dyDescent="0.25">
      <c r="D725" s="83" t="s">
        <v>284</v>
      </c>
      <c r="E725" s="84">
        <v>0.22186426672923676</v>
      </c>
      <c r="F725" s="84">
        <v>0.17198653250433474</v>
      </c>
      <c r="G725" s="84">
        <v>0.27703968049979122</v>
      </c>
      <c r="H725" s="84">
        <v>0.24363041319669035</v>
      </c>
      <c r="I725" s="84">
        <v>0.26515995875493831</v>
      </c>
      <c r="J725" s="84">
        <v>0.24760778479167961</v>
      </c>
      <c r="K725" s="84">
        <v>0.19589170045337567</v>
      </c>
      <c r="L725" s="84">
        <v>0.29302033601890021</v>
      </c>
      <c r="M725" s="84">
        <v>0.25990188895356414</v>
      </c>
      <c r="N725" s="84">
        <v>0.281760156940696</v>
      </c>
      <c r="O725" s="84">
        <v>0.14468846308657313</v>
      </c>
      <c r="P725" s="84">
        <v>0.12914950370166556</v>
      </c>
      <c r="Q725" s="84">
        <v>0.17547132136951885</v>
      </c>
      <c r="R725" s="84">
        <v>0.17573627112618259</v>
      </c>
      <c r="S725" s="84">
        <v>0.17558781259225079</v>
      </c>
    </row>
    <row r="726" spans="4:19" ht="15" x14ac:dyDescent="0.25">
      <c r="D726" s="94" t="s">
        <v>246</v>
      </c>
      <c r="E726" s="87">
        <v>0.99999999999999278</v>
      </c>
      <c r="F726" s="87">
        <v>0.99999999999999889</v>
      </c>
      <c r="G726" s="87">
        <v>1.0000000000000022</v>
      </c>
      <c r="H726" s="87">
        <v>0.99999999999999722</v>
      </c>
      <c r="I726" s="87">
        <v>1.0000000000000009</v>
      </c>
      <c r="J726" s="87">
        <v>1.0000000000000004</v>
      </c>
      <c r="K726" s="87">
        <v>1.0000000000000004</v>
      </c>
      <c r="L726" s="87">
        <v>1.0000000000000013</v>
      </c>
      <c r="M726" s="87">
        <v>0.99999999999999711</v>
      </c>
      <c r="N726" s="87">
        <v>1.0000000000000027</v>
      </c>
      <c r="O726" s="87">
        <v>0.99999999999999989</v>
      </c>
      <c r="P726" s="87">
        <v>0.99999999999999756</v>
      </c>
      <c r="Q726" s="87">
        <v>0.999999999999999</v>
      </c>
      <c r="R726" s="87">
        <v>0.99999999999999978</v>
      </c>
      <c r="S726" s="87">
        <v>0.99999999999999956</v>
      </c>
    </row>
    <row r="728" spans="4:19" x14ac:dyDescent="0.35">
      <c r="D728" s="100" t="s">
        <v>375</v>
      </c>
    </row>
    <row r="729" spans="4:19" ht="29.25" x14ac:dyDescent="0.25">
      <c r="D729" s="103"/>
      <c r="E729" s="93" t="s">
        <v>227</v>
      </c>
      <c r="F729" s="93" t="s">
        <v>228</v>
      </c>
      <c r="G729" s="93" t="s">
        <v>229</v>
      </c>
      <c r="H729" s="93" t="s">
        <v>230</v>
      </c>
      <c r="I729" s="93" t="s">
        <v>231</v>
      </c>
      <c r="J729" s="93" t="s">
        <v>232</v>
      </c>
      <c r="K729" s="93" t="s">
        <v>233</v>
      </c>
      <c r="L729" s="93" t="s">
        <v>234</v>
      </c>
      <c r="M729" s="93" t="s">
        <v>235</v>
      </c>
      <c r="N729" s="93" t="s">
        <v>236</v>
      </c>
      <c r="O729" s="93" t="s">
        <v>237</v>
      </c>
      <c r="P729" s="93" t="s">
        <v>393</v>
      </c>
      <c r="Q729" s="93" t="s">
        <v>394</v>
      </c>
      <c r="R729" s="93" t="s">
        <v>395</v>
      </c>
      <c r="S729" s="93" t="s">
        <v>396</v>
      </c>
    </row>
    <row r="730" spans="4:19" ht="15.75" x14ac:dyDescent="0.3">
      <c r="D730" s="117" t="s">
        <v>50</v>
      </c>
      <c r="E730" s="78">
        <v>6762</v>
      </c>
      <c r="F730" s="78">
        <v>3517</v>
      </c>
      <c r="G730" s="78">
        <v>2036</v>
      </c>
      <c r="H730" s="78">
        <v>1209</v>
      </c>
      <c r="I730" s="78">
        <v>3245</v>
      </c>
      <c r="J730" s="78">
        <v>4329</v>
      </c>
      <c r="K730" s="78">
        <v>1879</v>
      </c>
      <c r="L730" s="78">
        <v>1593</v>
      </c>
      <c r="M730" s="78">
        <v>857</v>
      </c>
      <c r="N730" s="78">
        <v>2450</v>
      </c>
      <c r="O730" s="78">
        <v>2433</v>
      </c>
      <c r="P730" s="78">
        <v>1638</v>
      </c>
      <c r="Q730" s="78">
        <v>443</v>
      </c>
      <c r="R730" s="78">
        <v>352</v>
      </c>
      <c r="S730" s="78">
        <v>795</v>
      </c>
    </row>
    <row r="731" spans="4:19" ht="15" x14ac:dyDescent="0.25">
      <c r="D731" s="90" t="s">
        <v>279</v>
      </c>
      <c r="E731" s="91">
        <v>9.8131952669774841E-2</v>
      </c>
      <c r="F731" s="91">
        <v>0.11061807665807952</v>
      </c>
      <c r="G731" s="91">
        <v>7.2176359136197785E-2</v>
      </c>
      <c r="H731" s="91">
        <v>0.11395063088930454</v>
      </c>
      <c r="I731" s="91">
        <v>8.7066238384369596E-2</v>
      </c>
      <c r="J731" s="91">
        <v>7.7250712100529875E-2</v>
      </c>
      <c r="K731" s="91">
        <v>7.4502316556863818E-2</v>
      </c>
      <c r="L731" s="91">
        <v>6.4947609401133879E-2</v>
      </c>
      <c r="M731" s="91">
        <v>0.1068314427341011</v>
      </c>
      <c r="N731" s="91">
        <v>7.9101280990743733E-2</v>
      </c>
      <c r="O731" s="91">
        <v>0.15889059005017453</v>
      </c>
      <c r="P731" s="91">
        <v>0.17409814715808997</v>
      </c>
      <c r="Q731" s="91">
        <v>0.11773201707829593</v>
      </c>
      <c r="R731" s="91">
        <v>0.1416198740625278</v>
      </c>
      <c r="S731" s="91">
        <v>0.12854937509711367</v>
      </c>
    </row>
    <row r="732" spans="4:19" ht="15" x14ac:dyDescent="0.25">
      <c r="D732" s="81" t="s">
        <v>280</v>
      </c>
      <c r="E732" s="82">
        <v>0.56629815252982418</v>
      </c>
      <c r="F732" s="82">
        <v>0.56532773300658223</v>
      </c>
      <c r="G732" s="82">
        <v>0.58766131650770181</v>
      </c>
      <c r="H732" s="82">
        <v>0.53013877627940609</v>
      </c>
      <c r="I732" s="82">
        <v>0.56715817804224988</v>
      </c>
      <c r="J732" s="82">
        <v>0.57265122246484956</v>
      </c>
      <c r="K732" s="82">
        <v>0.58169517680147687</v>
      </c>
      <c r="L732" s="82">
        <v>0.59288634864765277</v>
      </c>
      <c r="M732" s="82">
        <v>0.51498586451477324</v>
      </c>
      <c r="N732" s="82">
        <v>0.56656168394174977</v>
      </c>
      <c r="O732" s="82">
        <v>0.54781247534247979</v>
      </c>
      <c r="P732" s="82">
        <v>0.53655894943140292</v>
      </c>
      <c r="Q732" s="82">
        <v>0.5547331082243947</v>
      </c>
      <c r="R732" s="82">
        <v>0.58903167126372491</v>
      </c>
      <c r="S732" s="82">
        <v>0.57026484203259331</v>
      </c>
    </row>
    <row r="733" spans="4:19" ht="15" x14ac:dyDescent="0.25">
      <c r="D733" s="83" t="s">
        <v>281</v>
      </c>
      <c r="E733" s="84">
        <v>0.664430105199599</v>
      </c>
      <c r="F733" s="84">
        <v>0.67594580966466178</v>
      </c>
      <c r="G733" s="84">
        <v>0.65983767564389961</v>
      </c>
      <c r="H733" s="84">
        <v>0.64408940716871066</v>
      </c>
      <c r="I733" s="84">
        <v>0.65422441642661944</v>
      </c>
      <c r="J733" s="84">
        <v>0.64990193456537948</v>
      </c>
      <c r="K733" s="84">
        <v>0.65619749335834066</v>
      </c>
      <c r="L733" s="84">
        <v>0.65783395804878664</v>
      </c>
      <c r="M733" s="84">
        <v>0.6218173072488743</v>
      </c>
      <c r="N733" s="84">
        <v>0.64566296493249353</v>
      </c>
      <c r="O733" s="84">
        <v>0.70670306539265426</v>
      </c>
      <c r="P733" s="84">
        <v>0.71065709658949294</v>
      </c>
      <c r="Q733" s="84">
        <v>0.67246512530269065</v>
      </c>
      <c r="R733" s="84">
        <v>0.73065154532625276</v>
      </c>
      <c r="S733" s="84">
        <v>0.69881421712970693</v>
      </c>
    </row>
    <row r="734" spans="4:19" ht="15" x14ac:dyDescent="0.25">
      <c r="D734" s="81" t="s">
        <v>282</v>
      </c>
      <c r="E734" s="82">
        <v>0.2490344361046308</v>
      </c>
      <c r="F734" s="82">
        <v>0.2392423506982207</v>
      </c>
      <c r="G734" s="82">
        <v>0.25593839236273669</v>
      </c>
      <c r="H734" s="82">
        <v>0.26091596973194775</v>
      </c>
      <c r="I734" s="82">
        <v>0.25771258309941941</v>
      </c>
      <c r="J734" s="82">
        <v>0.25960290170043271</v>
      </c>
      <c r="K734" s="82">
        <v>0.25608410440127011</v>
      </c>
      <c r="L734" s="82">
        <v>0.25634897845028065</v>
      </c>
      <c r="M734" s="82">
        <v>0.27298933875950521</v>
      </c>
      <c r="N734" s="82">
        <v>0.26197220288337436</v>
      </c>
      <c r="O734" s="82">
        <v>0.2182831229020892</v>
      </c>
      <c r="P734" s="82">
        <v>0.20963988049083235</v>
      </c>
      <c r="Q734" s="82">
        <v>0.25335087445916082</v>
      </c>
      <c r="R734" s="82">
        <v>0.21399194184270121</v>
      </c>
      <c r="S734" s="82">
        <v>0.23552760694580352</v>
      </c>
    </row>
    <row r="735" spans="4:19" ht="15" x14ac:dyDescent="0.25">
      <c r="D735" s="81" t="s">
        <v>283</v>
      </c>
      <c r="E735" s="82">
        <v>8.6535458695766398E-2</v>
      </c>
      <c r="F735" s="82">
        <v>8.4811839637118566E-2</v>
      </c>
      <c r="G735" s="82">
        <v>8.4223931993363851E-2</v>
      </c>
      <c r="H735" s="82">
        <v>9.499462309934105E-2</v>
      </c>
      <c r="I735" s="82">
        <v>8.806300047396369E-2</v>
      </c>
      <c r="J735" s="82">
        <v>9.0495163734187534E-2</v>
      </c>
      <c r="K735" s="82">
        <v>8.7718402240388904E-2</v>
      </c>
      <c r="L735" s="82">
        <v>8.5817063500932309E-2</v>
      </c>
      <c r="M735" s="82">
        <v>0.1051933539916184</v>
      </c>
      <c r="N735" s="82">
        <v>9.2364832184134271E-2</v>
      </c>
      <c r="O735" s="82">
        <v>7.5013811705257699E-2</v>
      </c>
      <c r="P735" s="82">
        <v>7.970302291967403E-2</v>
      </c>
      <c r="Q735" s="82">
        <v>7.4184000238149181E-2</v>
      </c>
      <c r="R735" s="82">
        <v>5.5356512831046208E-2</v>
      </c>
      <c r="S735" s="82">
        <v>6.5658175924488041E-2</v>
      </c>
    </row>
    <row r="736" spans="4:19" ht="15" x14ac:dyDescent="0.25">
      <c r="D736" s="83" t="s">
        <v>284</v>
      </c>
      <c r="E736" s="84">
        <v>0.33556989480039723</v>
      </c>
      <c r="F736" s="84">
        <v>0.32405419033533928</v>
      </c>
      <c r="G736" s="84">
        <v>0.34016232435610055</v>
      </c>
      <c r="H736" s="84">
        <v>0.35591059283128879</v>
      </c>
      <c r="I736" s="84">
        <v>0.34577558357338312</v>
      </c>
      <c r="J736" s="84">
        <v>0.35009806543462024</v>
      </c>
      <c r="K736" s="84">
        <v>0.34380250664165901</v>
      </c>
      <c r="L736" s="84">
        <v>0.34216604195121297</v>
      </c>
      <c r="M736" s="84">
        <v>0.37818269275112359</v>
      </c>
      <c r="N736" s="84">
        <v>0.35433703506750863</v>
      </c>
      <c r="O736" s="84">
        <v>0.2932969346073469</v>
      </c>
      <c r="P736" s="84">
        <v>0.28934290341050639</v>
      </c>
      <c r="Q736" s="84">
        <v>0.32753487469731002</v>
      </c>
      <c r="R736" s="84">
        <v>0.26934845467374741</v>
      </c>
      <c r="S736" s="84">
        <v>0.30118578287029157</v>
      </c>
    </row>
    <row r="737" spans="4:19" ht="15" x14ac:dyDescent="0.25">
      <c r="D737" s="94" t="s">
        <v>246</v>
      </c>
      <c r="E737" s="87">
        <v>0.99999999999999623</v>
      </c>
      <c r="F737" s="87">
        <v>1.0000000000000009</v>
      </c>
      <c r="G737" s="87">
        <v>1</v>
      </c>
      <c r="H737" s="87">
        <v>0.99999999999999944</v>
      </c>
      <c r="I737" s="87">
        <v>1.0000000000000027</v>
      </c>
      <c r="J737" s="87">
        <v>0.99999999999999978</v>
      </c>
      <c r="K737" s="87">
        <v>0.99999999999999978</v>
      </c>
      <c r="L737" s="87">
        <v>0.99999999999999956</v>
      </c>
      <c r="M737" s="87">
        <v>0.99999999999999789</v>
      </c>
      <c r="N737" s="87">
        <v>1.0000000000000022</v>
      </c>
      <c r="O737" s="87">
        <v>1.0000000000000011</v>
      </c>
      <c r="P737" s="87">
        <v>0.99999999999999933</v>
      </c>
      <c r="Q737" s="87">
        <v>1.0000000000000007</v>
      </c>
      <c r="R737" s="87">
        <v>1.0000000000000002</v>
      </c>
      <c r="S737" s="87">
        <v>0.99999999999999856</v>
      </c>
    </row>
    <row r="739" spans="4:19" x14ac:dyDescent="0.35">
      <c r="D739" s="100" t="s">
        <v>376</v>
      </c>
    </row>
    <row r="740" spans="4:19" ht="29.25" x14ac:dyDescent="0.25">
      <c r="D740" s="103"/>
      <c r="E740" s="93" t="s">
        <v>227</v>
      </c>
      <c r="F740" s="93" t="s">
        <v>228</v>
      </c>
      <c r="G740" s="93" t="s">
        <v>229</v>
      </c>
      <c r="H740" s="93" t="s">
        <v>230</v>
      </c>
      <c r="I740" s="93" t="s">
        <v>231</v>
      </c>
      <c r="J740" s="93" t="s">
        <v>232</v>
      </c>
      <c r="K740" s="93" t="s">
        <v>233</v>
      </c>
      <c r="L740" s="93" t="s">
        <v>234</v>
      </c>
      <c r="M740" s="93" t="s">
        <v>235</v>
      </c>
      <c r="N740" s="93" t="s">
        <v>236</v>
      </c>
      <c r="O740" s="93" t="s">
        <v>237</v>
      </c>
      <c r="P740" s="93" t="s">
        <v>393</v>
      </c>
      <c r="Q740" s="93" t="s">
        <v>394</v>
      </c>
      <c r="R740" s="93" t="s">
        <v>395</v>
      </c>
      <c r="S740" s="93" t="s">
        <v>396</v>
      </c>
    </row>
    <row r="741" spans="4:19" ht="15.75" x14ac:dyDescent="0.3">
      <c r="D741" s="117" t="s">
        <v>50</v>
      </c>
      <c r="E741" s="78">
        <v>7524</v>
      </c>
      <c r="F741" s="78">
        <v>3867</v>
      </c>
      <c r="G741" s="78">
        <v>2304</v>
      </c>
      <c r="H741" s="78">
        <v>1353</v>
      </c>
      <c r="I741" s="78">
        <v>3657</v>
      </c>
      <c r="J741" s="78">
        <v>4870</v>
      </c>
      <c r="K741" s="78">
        <v>2108</v>
      </c>
      <c r="L741" s="78">
        <v>1796</v>
      </c>
      <c r="M741" s="78">
        <v>966</v>
      </c>
      <c r="N741" s="78">
        <v>2762</v>
      </c>
      <c r="O741" s="78">
        <v>2654</v>
      </c>
      <c r="P741" s="78">
        <v>1759</v>
      </c>
      <c r="Q741" s="78">
        <v>508</v>
      </c>
      <c r="R741" s="78">
        <v>387</v>
      </c>
      <c r="S741" s="78">
        <v>895</v>
      </c>
    </row>
    <row r="742" spans="4:19" ht="15" x14ac:dyDescent="0.25">
      <c r="D742" s="90" t="s">
        <v>279</v>
      </c>
      <c r="E742" s="91">
        <v>0.31985026862624844</v>
      </c>
      <c r="F742" s="91">
        <v>0.34867432426105616</v>
      </c>
      <c r="G742" s="91">
        <v>0.294072711965772</v>
      </c>
      <c r="H742" s="91">
        <v>0.29717150184473373</v>
      </c>
      <c r="I742" s="91">
        <v>0.29515784692044372</v>
      </c>
      <c r="J742" s="91">
        <v>0.30003772212252167</v>
      </c>
      <c r="K742" s="91">
        <v>0.32095556644705281</v>
      </c>
      <c r="L742" s="91">
        <v>0.28606789247192549</v>
      </c>
      <c r="M742" s="91">
        <v>0.28658492515225292</v>
      </c>
      <c r="N742" s="91">
        <v>0.2862399681552843</v>
      </c>
      <c r="O742" s="91">
        <v>0.37946691959395717</v>
      </c>
      <c r="P742" s="91">
        <v>0.39937662823608955</v>
      </c>
      <c r="Q742" s="91">
        <v>0.34412300104234517</v>
      </c>
      <c r="R742" s="91">
        <v>0.33900282649125674</v>
      </c>
      <c r="S742" s="91">
        <v>0.34186431598738293</v>
      </c>
    </row>
    <row r="743" spans="4:19" ht="15" x14ac:dyDescent="0.25">
      <c r="D743" s="81" t="s">
        <v>280</v>
      </c>
      <c r="E743" s="82">
        <v>0.57704393981619928</v>
      </c>
      <c r="F743" s="82">
        <v>0.55132848280453306</v>
      </c>
      <c r="G743" s="82">
        <v>0.59873859620952996</v>
      </c>
      <c r="H743" s="82">
        <v>0.59969453979910969</v>
      </c>
      <c r="I743" s="82">
        <v>0.59907334875625595</v>
      </c>
      <c r="J743" s="82">
        <v>0.5943038862320128</v>
      </c>
      <c r="K743" s="82">
        <v>0.57567531263019178</v>
      </c>
      <c r="L743" s="82">
        <v>0.60759031355185944</v>
      </c>
      <c r="M743" s="82">
        <v>0.60458949587813182</v>
      </c>
      <c r="N743" s="82">
        <v>0.60659159959917219</v>
      </c>
      <c r="O743" s="82">
        <v>0.52510815251097576</v>
      </c>
      <c r="P743" s="82">
        <v>0.50679400637047545</v>
      </c>
      <c r="Q743" s="82">
        <v>0.54339306191630721</v>
      </c>
      <c r="R743" s="82">
        <v>0.5803528297430629</v>
      </c>
      <c r="S743" s="82">
        <v>0.55969728638994531</v>
      </c>
    </row>
    <row r="744" spans="4:19" ht="15" x14ac:dyDescent="0.25">
      <c r="D744" s="83" t="s">
        <v>281</v>
      </c>
      <c r="E744" s="84">
        <v>0.89689420844244772</v>
      </c>
      <c r="F744" s="84">
        <v>0.90000280706558922</v>
      </c>
      <c r="G744" s="84">
        <v>0.89281130817530197</v>
      </c>
      <c r="H744" s="84">
        <v>0.89686604164384343</v>
      </c>
      <c r="I744" s="84">
        <v>0.89423119567669973</v>
      </c>
      <c r="J744" s="84">
        <v>0.89434160835453447</v>
      </c>
      <c r="K744" s="84">
        <v>0.89663087907724459</v>
      </c>
      <c r="L744" s="84">
        <v>0.89365820602378498</v>
      </c>
      <c r="M744" s="84">
        <v>0.89117442103038469</v>
      </c>
      <c r="N744" s="84">
        <v>0.89283156775445649</v>
      </c>
      <c r="O744" s="84">
        <v>0.90457507210493293</v>
      </c>
      <c r="P744" s="84">
        <v>0.906170634606565</v>
      </c>
      <c r="Q744" s="84">
        <v>0.88751606295865237</v>
      </c>
      <c r="R744" s="84">
        <v>0.9193556562343197</v>
      </c>
      <c r="S744" s="84">
        <v>0.9015616023773283</v>
      </c>
    </row>
    <row r="745" spans="4:19" ht="15" x14ac:dyDescent="0.25">
      <c r="D745" s="81" t="s">
        <v>282</v>
      </c>
      <c r="E745" s="82">
        <v>6.709042710113533E-2</v>
      </c>
      <c r="F745" s="82">
        <v>6.3819738971531009E-2</v>
      </c>
      <c r="G745" s="82">
        <v>7.1131991279812665E-2</v>
      </c>
      <c r="H745" s="82">
        <v>6.7591826322571158E-2</v>
      </c>
      <c r="I745" s="82">
        <v>6.9892295498409029E-2</v>
      </c>
      <c r="J745" s="82">
        <v>6.7869111048638547E-2</v>
      </c>
      <c r="K745" s="82">
        <v>6.6711973504505681E-2</v>
      </c>
      <c r="L745" s="82">
        <v>6.8049442925660036E-2</v>
      </c>
      <c r="M745" s="82">
        <v>6.9800977337356407E-2</v>
      </c>
      <c r="N745" s="82">
        <v>6.8632377993956176E-2</v>
      </c>
      <c r="O745" s="82">
        <v>6.4747339648763752E-2</v>
      </c>
      <c r="P745" s="82">
        <v>5.8529352026993664E-2</v>
      </c>
      <c r="Q745" s="82">
        <v>9.0405684626234134E-2</v>
      </c>
      <c r="R745" s="82">
        <v>5.8862686018103363E-2</v>
      </c>
      <c r="S745" s="82">
        <v>7.6490983314005417E-2</v>
      </c>
    </row>
    <row r="746" spans="4:19" ht="15" x14ac:dyDescent="0.25">
      <c r="D746" s="81" t="s">
        <v>283</v>
      </c>
      <c r="E746" s="82">
        <v>3.6015364456406768E-2</v>
      </c>
      <c r="F746" s="82">
        <v>3.6177453962881974E-2</v>
      </c>
      <c r="G746" s="82">
        <v>3.605670054488655E-2</v>
      </c>
      <c r="H746" s="82">
        <v>3.55421320335838E-2</v>
      </c>
      <c r="I746" s="82">
        <v>3.5876508824893426E-2</v>
      </c>
      <c r="J746" s="82">
        <v>3.7789280596823169E-2</v>
      </c>
      <c r="K746" s="82">
        <v>3.6657147418251039E-2</v>
      </c>
      <c r="L746" s="82">
        <v>3.8292351050555742E-2</v>
      </c>
      <c r="M746" s="82">
        <v>3.9024601632256593E-2</v>
      </c>
      <c r="N746" s="82">
        <v>3.8536054251590984E-2</v>
      </c>
      <c r="O746" s="82">
        <v>3.0677588246303917E-2</v>
      </c>
      <c r="P746" s="82">
        <v>3.5300013366439467E-2</v>
      </c>
      <c r="Q746" s="82">
        <v>2.2078252415112912E-2</v>
      </c>
      <c r="R746" s="82">
        <v>2.1781657747576646E-2</v>
      </c>
      <c r="S746" s="82">
        <v>2.19474143086653E-2</v>
      </c>
    </row>
    <row r="747" spans="4:19" ht="15" x14ac:dyDescent="0.25">
      <c r="D747" s="83" t="s">
        <v>284</v>
      </c>
      <c r="E747" s="84">
        <v>0.1031057915575421</v>
      </c>
      <c r="F747" s="84">
        <v>9.9997192934412976E-2</v>
      </c>
      <c r="G747" s="84">
        <v>0.10718869182469921</v>
      </c>
      <c r="H747" s="84">
        <v>0.10313395835615496</v>
      </c>
      <c r="I747" s="84">
        <v>0.10576880432330246</v>
      </c>
      <c r="J747" s="84">
        <v>0.10565839164546172</v>
      </c>
      <c r="K747" s="84">
        <v>0.10336912092275671</v>
      </c>
      <c r="L747" s="84">
        <v>0.10634179397621578</v>
      </c>
      <c r="M747" s="84">
        <v>0.10882557896961301</v>
      </c>
      <c r="N747" s="84">
        <v>0.10716843224554716</v>
      </c>
      <c r="O747" s="84">
        <v>9.5424927895067665E-2</v>
      </c>
      <c r="P747" s="84">
        <v>9.3829365393433131E-2</v>
      </c>
      <c r="Q747" s="84">
        <v>0.11248393704134704</v>
      </c>
      <c r="R747" s="84">
        <v>8.0644343765680013E-2</v>
      </c>
      <c r="S747" s="84">
        <v>9.8438397622670717E-2</v>
      </c>
    </row>
    <row r="748" spans="4:19" ht="15" x14ac:dyDescent="0.25">
      <c r="D748" s="94" t="s">
        <v>246</v>
      </c>
      <c r="E748" s="87">
        <v>0.99999999999998979</v>
      </c>
      <c r="F748" s="87">
        <v>1.0000000000000022</v>
      </c>
      <c r="G748" s="87">
        <v>1.0000000000000011</v>
      </c>
      <c r="H748" s="87">
        <v>0.99999999999999845</v>
      </c>
      <c r="I748" s="87">
        <v>1.0000000000000022</v>
      </c>
      <c r="J748" s="87">
        <v>0.99999999999999623</v>
      </c>
      <c r="K748" s="87">
        <v>1.0000000000000013</v>
      </c>
      <c r="L748" s="87">
        <v>1.0000000000000009</v>
      </c>
      <c r="M748" s="87">
        <v>0.99999999999999778</v>
      </c>
      <c r="N748" s="87">
        <v>1.0000000000000036</v>
      </c>
      <c r="O748" s="87">
        <v>1.0000000000000007</v>
      </c>
      <c r="P748" s="87">
        <v>0.99999999999999811</v>
      </c>
      <c r="Q748" s="87">
        <v>0.99999999999999944</v>
      </c>
      <c r="R748" s="87">
        <v>0.99999999999999978</v>
      </c>
      <c r="S748" s="87">
        <v>0.999999999999999</v>
      </c>
    </row>
    <row r="750" spans="4:19" x14ac:dyDescent="0.35">
      <c r="D750" s="100" t="s">
        <v>377</v>
      </c>
    </row>
    <row r="751" spans="4:19" ht="29.25" x14ac:dyDescent="0.25">
      <c r="D751" s="103"/>
      <c r="E751" s="93" t="s">
        <v>227</v>
      </c>
      <c r="F751" s="93" t="s">
        <v>228</v>
      </c>
      <c r="G751" s="93" t="s">
        <v>229</v>
      </c>
      <c r="H751" s="93" t="s">
        <v>230</v>
      </c>
      <c r="I751" s="93" t="s">
        <v>231</v>
      </c>
      <c r="J751" s="93" t="s">
        <v>232</v>
      </c>
      <c r="K751" s="93" t="s">
        <v>233</v>
      </c>
      <c r="L751" s="93" t="s">
        <v>234</v>
      </c>
      <c r="M751" s="93" t="s">
        <v>235</v>
      </c>
      <c r="N751" s="93" t="s">
        <v>236</v>
      </c>
      <c r="O751" s="93" t="s">
        <v>237</v>
      </c>
      <c r="P751" s="93" t="s">
        <v>393</v>
      </c>
      <c r="Q751" s="93" t="s">
        <v>394</v>
      </c>
      <c r="R751" s="93" t="s">
        <v>395</v>
      </c>
      <c r="S751" s="93" t="s">
        <v>396</v>
      </c>
    </row>
    <row r="752" spans="4:19" ht="15.75" x14ac:dyDescent="0.3">
      <c r="D752" s="117" t="s">
        <v>50</v>
      </c>
      <c r="E752" s="78">
        <v>7556</v>
      </c>
      <c r="F752" s="78">
        <v>3850</v>
      </c>
      <c r="G752" s="78">
        <v>2340</v>
      </c>
      <c r="H752" s="78">
        <v>1366</v>
      </c>
      <c r="I752" s="78">
        <v>3706</v>
      </c>
      <c r="J752" s="78">
        <v>4897</v>
      </c>
      <c r="K752" s="78">
        <v>2094</v>
      </c>
      <c r="L752" s="78">
        <v>1822</v>
      </c>
      <c r="M752" s="78">
        <v>981</v>
      </c>
      <c r="N752" s="78">
        <v>2803</v>
      </c>
      <c r="O752" s="78">
        <v>2659</v>
      </c>
      <c r="P752" s="78">
        <v>1756</v>
      </c>
      <c r="Q752" s="78">
        <v>518</v>
      </c>
      <c r="R752" s="78">
        <v>385</v>
      </c>
      <c r="S752" s="78">
        <v>903</v>
      </c>
    </row>
    <row r="753" spans="4:19" ht="15" x14ac:dyDescent="0.25">
      <c r="D753" s="90" t="s">
        <v>279</v>
      </c>
      <c r="E753" s="91">
        <v>0.31457602192409923</v>
      </c>
      <c r="F753" s="91">
        <v>0.33440938069597403</v>
      </c>
      <c r="G753" s="91">
        <v>0.28556002298461786</v>
      </c>
      <c r="H753" s="91">
        <v>0.32063797419792472</v>
      </c>
      <c r="I753" s="91">
        <v>0.29787156271977877</v>
      </c>
      <c r="J753" s="91">
        <v>0.29464923934696174</v>
      </c>
      <c r="K753" s="91">
        <v>0.30991892481192296</v>
      </c>
      <c r="L753" s="91">
        <v>0.27088078239522506</v>
      </c>
      <c r="M753" s="91">
        <v>0.31247381859142487</v>
      </c>
      <c r="N753" s="91">
        <v>0.28479012655668323</v>
      </c>
      <c r="O753" s="91">
        <v>0.37482163976092192</v>
      </c>
      <c r="P753" s="91">
        <v>0.3788822275674692</v>
      </c>
      <c r="Q753" s="91">
        <v>0.37777664172806619</v>
      </c>
      <c r="R753" s="91">
        <v>0.35360675192230079</v>
      </c>
      <c r="S753" s="91">
        <v>0.36717298101328666</v>
      </c>
    </row>
    <row r="754" spans="4:19" ht="15" x14ac:dyDescent="0.25">
      <c r="D754" s="81" t="s">
        <v>280</v>
      </c>
      <c r="E754" s="82">
        <v>0.62220117556824928</v>
      </c>
      <c r="F754" s="82">
        <v>0.59664601530868433</v>
      </c>
      <c r="G754" s="82">
        <v>0.66299532565122565</v>
      </c>
      <c r="H754" s="82">
        <v>0.60808979040056177</v>
      </c>
      <c r="I754" s="82">
        <v>0.64372476806340562</v>
      </c>
      <c r="J754" s="82">
        <v>0.65245490738552026</v>
      </c>
      <c r="K754" s="82">
        <v>0.63406270476150428</v>
      </c>
      <c r="L754" s="82">
        <v>0.68513444255355382</v>
      </c>
      <c r="M754" s="82">
        <v>0.62292339754633519</v>
      </c>
      <c r="N754" s="82">
        <v>0.66433012253307033</v>
      </c>
      <c r="O754" s="82">
        <v>0.53073358624996658</v>
      </c>
      <c r="P754" s="82">
        <v>0.52870008942017266</v>
      </c>
      <c r="Q754" s="82">
        <v>0.52391493588134463</v>
      </c>
      <c r="R754" s="82">
        <v>0.54818820101263455</v>
      </c>
      <c r="S754" s="82">
        <v>0.53456394876309443</v>
      </c>
    </row>
    <row r="755" spans="4:19" ht="15" x14ac:dyDescent="0.25">
      <c r="D755" s="83" t="s">
        <v>281</v>
      </c>
      <c r="E755" s="84">
        <v>0.93677719749234845</v>
      </c>
      <c r="F755" s="84">
        <v>0.93105539600465836</v>
      </c>
      <c r="G755" s="84">
        <v>0.94855534863584356</v>
      </c>
      <c r="H755" s="84">
        <v>0.92872776459848649</v>
      </c>
      <c r="I755" s="84">
        <v>0.94159633078318439</v>
      </c>
      <c r="J755" s="84">
        <v>0.947104146732482</v>
      </c>
      <c r="K755" s="84">
        <v>0.94398162957342724</v>
      </c>
      <c r="L755" s="84">
        <v>0.95601522494877889</v>
      </c>
      <c r="M755" s="84">
        <v>0.93539721613776006</v>
      </c>
      <c r="N755" s="84">
        <v>0.94912024908975356</v>
      </c>
      <c r="O755" s="84">
        <v>0.90555522601088856</v>
      </c>
      <c r="P755" s="84">
        <v>0.9075823169876418</v>
      </c>
      <c r="Q755" s="84">
        <v>0.90169157760941077</v>
      </c>
      <c r="R755" s="84">
        <v>0.90179495293493539</v>
      </c>
      <c r="S755" s="84">
        <v>0.90173692977638109</v>
      </c>
    </row>
    <row r="756" spans="4:19" ht="15" x14ac:dyDescent="0.25">
      <c r="D756" s="81" t="s">
        <v>282</v>
      </c>
      <c r="E756" s="82">
        <v>4.5152902430058456E-2</v>
      </c>
      <c r="F756" s="82">
        <v>4.4654921784401239E-2</v>
      </c>
      <c r="G756" s="82">
        <v>4.1471385293770945E-2</v>
      </c>
      <c r="H756" s="82">
        <v>5.3155744706256461E-2</v>
      </c>
      <c r="I756" s="82">
        <v>4.5572321928067615E-2</v>
      </c>
      <c r="J756" s="82">
        <v>3.8280793615765168E-2</v>
      </c>
      <c r="K756" s="82">
        <v>3.6799956727310693E-2</v>
      </c>
      <c r="L756" s="82">
        <v>3.5400853440329255E-2</v>
      </c>
      <c r="M756" s="82">
        <v>4.6871820208125359E-2</v>
      </c>
      <c r="N756" s="82">
        <v>3.9236919263590839E-2</v>
      </c>
      <c r="O756" s="82">
        <v>6.5929685624048051E-2</v>
      </c>
      <c r="P756" s="82">
        <v>5.891895426378168E-2</v>
      </c>
      <c r="Q756" s="82">
        <v>7.9607140211727032E-2</v>
      </c>
      <c r="R756" s="82">
        <v>7.8531707635074888E-2</v>
      </c>
      <c r="S756" s="82">
        <v>7.9135333254554963E-2</v>
      </c>
    </row>
    <row r="757" spans="4:19" ht="15" x14ac:dyDescent="0.25">
      <c r="D757" s="81" t="s">
        <v>283</v>
      </c>
      <c r="E757" s="82">
        <v>1.8069900077586087E-2</v>
      </c>
      <c r="F757" s="82">
        <v>2.4289682210940741E-2</v>
      </c>
      <c r="G757" s="82">
        <v>9.9732660703866754E-3</v>
      </c>
      <c r="H757" s="82">
        <v>1.8116490695253822E-2</v>
      </c>
      <c r="I757" s="82">
        <v>1.2831347288749332E-2</v>
      </c>
      <c r="J757" s="82">
        <v>1.4615059651754313E-2</v>
      </c>
      <c r="K757" s="82">
        <v>1.9218413699262936E-2</v>
      </c>
      <c r="L757" s="82">
        <v>8.5839216108935246E-3</v>
      </c>
      <c r="M757" s="82">
        <v>1.7730963654111285E-2</v>
      </c>
      <c r="N757" s="82">
        <v>1.1642831646657293E-2</v>
      </c>
      <c r="O757" s="82">
        <v>2.8515088365064879E-2</v>
      </c>
      <c r="P757" s="82">
        <v>3.3498728748574083E-2</v>
      </c>
      <c r="Q757" s="82">
        <v>1.8701282178861911E-2</v>
      </c>
      <c r="R757" s="82">
        <v>1.9673339429989639E-2</v>
      </c>
      <c r="S757" s="82">
        <v>1.9127736969062906E-2</v>
      </c>
    </row>
    <row r="758" spans="4:19" ht="15" x14ac:dyDescent="0.25">
      <c r="D758" s="83" t="s">
        <v>284</v>
      </c>
      <c r="E758" s="84">
        <v>6.3222802507644546E-2</v>
      </c>
      <c r="F758" s="84">
        <v>6.8944603995341983E-2</v>
      </c>
      <c r="G758" s="84">
        <v>5.1444651364157622E-2</v>
      </c>
      <c r="H758" s="84">
        <v>7.1272235401510287E-2</v>
      </c>
      <c r="I758" s="84">
        <v>5.8403669216816945E-2</v>
      </c>
      <c r="J758" s="84">
        <v>5.2895853267519485E-2</v>
      </c>
      <c r="K758" s="84">
        <v>5.6018370426573628E-2</v>
      </c>
      <c r="L758" s="84">
        <v>4.398477505122278E-2</v>
      </c>
      <c r="M758" s="84">
        <v>6.460278386223664E-2</v>
      </c>
      <c r="N758" s="84">
        <v>5.0879750910248128E-2</v>
      </c>
      <c r="O758" s="84">
        <v>9.4444773989112926E-2</v>
      </c>
      <c r="P758" s="84">
        <v>9.2417683012355756E-2</v>
      </c>
      <c r="Q758" s="84">
        <v>9.8308422390588943E-2</v>
      </c>
      <c r="R758" s="84">
        <v>9.8205047065064527E-2</v>
      </c>
      <c r="S758" s="84">
        <v>9.8263070223617868E-2</v>
      </c>
    </row>
    <row r="759" spans="4:19" ht="15" x14ac:dyDescent="0.25">
      <c r="D759" s="94" t="s">
        <v>246</v>
      </c>
      <c r="E759" s="87">
        <v>0.99999999999999301</v>
      </c>
      <c r="F759" s="87">
        <v>1.0000000000000002</v>
      </c>
      <c r="G759" s="87">
        <v>1.0000000000000011</v>
      </c>
      <c r="H759" s="87">
        <v>0.99999999999999678</v>
      </c>
      <c r="I759" s="87">
        <v>1.0000000000000013</v>
      </c>
      <c r="J759" s="87">
        <v>1.0000000000000016</v>
      </c>
      <c r="K759" s="87">
        <v>1.0000000000000009</v>
      </c>
      <c r="L759" s="87">
        <v>1.0000000000000018</v>
      </c>
      <c r="M759" s="87">
        <v>0.99999999999999678</v>
      </c>
      <c r="N759" s="87">
        <v>1.0000000000000018</v>
      </c>
      <c r="O759" s="87">
        <v>1.0000000000000016</v>
      </c>
      <c r="P759" s="87">
        <v>0.99999999999999756</v>
      </c>
      <c r="Q759" s="87">
        <v>0.99999999999999967</v>
      </c>
      <c r="R759" s="87">
        <v>0.99999999999999989</v>
      </c>
      <c r="S759" s="87">
        <v>0.999999999999999</v>
      </c>
    </row>
    <row r="761" spans="4:19" x14ac:dyDescent="0.35">
      <c r="D761" s="100" t="s">
        <v>378</v>
      </c>
    </row>
    <row r="762" spans="4:19" ht="29.25" x14ac:dyDescent="0.25">
      <c r="D762" s="103"/>
      <c r="E762" s="93" t="s">
        <v>227</v>
      </c>
      <c r="F762" s="93" t="s">
        <v>228</v>
      </c>
      <c r="G762" s="93" t="s">
        <v>229</v>
      </c>
      <c r="H762" s="93" t="s">
        <v>230</v>
      </c>
      <c r="I762" s="93" t="s">
        <v>231</v>
      </c>
      <c r="J762" s="93" t="s">
        <v>232</v>
      </c>
      <c r="K762" s="93" t="s">
        <v>233</v>
      </c>
      <c r="L762" s="93" t="s">
        <v>234</v>
      </c>
      <c r="M762" s="93" t="s">
        <v>235</v>
      </c>
      <c r="N762" s="93" t="s">
        <v>236</v>
      </c>
      <c r="O762" s="93" t="s">
        <v>237</v>
      </c>
      <c r="P762" s="93" t="s">
        <v>393</v>
      </c>
      <c r="Q762" s="93" t="s">
        <v>394</v>
      </c>
      <c r="R762" s="93" t="s">
        <v>395</v>
      </c>
      <c r="S762" s="93" t="s">
        <v>396</v>
      </c>
    </row>
    <row r="763" spans="4:19" ht="15.75" x14ac:dyDescent="0.3">
      <c r="D763" s="117" t="s">
        <v>50</v>
      </c>
      <c r="E763" s="78">
        <v>5866</v>
      </c>
      <c r="F763" s="78">
        <v>2918</v>
      </c>
      <c r="G763" s="78">
        <v>1846</v>
      </c>
      <c r="H763" s="78">
        <v>1102</v>
      </c>
      <c r="I763" s="78">
        <v>2948</v>
      </c>
      <c r="J763" s="78">
        <v>3702</v>
      </c>
      <c r="K763" s="78">
        <v>1501</v>
      </c>
      <c r="L763" s="78">
        <v>1427</v>
      </c>
      <c r="M763" s="78">
        <v>774</v>
      </c>
      <c r="N763" s="78">
        <v>2201</v>
      </c>
      <c r="O763" s="78">
        <v>2164</v>
      </c>
      <c r="P763" s="78">
        <v>1417</v>
      </c>
      <c r="Q763" s="78">
        <v>419</v>
      </c>
      <c r="R763" s="78">
        <v>328</v>
      </c>
      <c r="S763" s="78">
        <v>747</v>
      </c>
    </row>
    <row r="764" spans="4:19" ht="15" x14ac:dyDescent="0.25">
      <c r="D764" s="90" t="s">
        <v>279</v>
      </c>
      <c r="E764" s="91">
        <v>8.6017162356855886E-2</v>
      </c>
      <c r="F764" s="91">
        <v>0.11324051502680663</v>
      </c>
      <c r="G764" s="91">
        <v>5.4049611255668845E-2</v>
      </c>
      <c r="H764" s="91">
        <v>8.0446726700369023E-2</v>
      </c>
      <c r="I764" s="91">
        <v>6.363995369068981E-2</v>
      </c>
      <c r="J764" s="91">
        <v>7.2030099776024481E-2</v>
      </c>
      <c r="K764" s="91">
        <v>9.2258039689680618E-2</v>
      </c>
      <c r="L764" s="91">
        <v>4.9142061877205816E-2</v>
      </c>
      <c r="M764" s="91">
        <v>7.9923711317377216E-2</v>
      </c>
      <c r="N764" s="91">
        <v>5.9731732113552045E-2</v>
      </c>
      <c r="O764" s="91">
        <v>0.12515636604008987</v>
      </c>
      <c r="P764" s="91">
        <v>0.14710584929953444</v>
      </c>
      <c r="Q764" s="91">
        <v>8.4208511105264519E-2</v>
      </c>
      <c r="R764" s="91">
        <v>8.241967556610004E-2</v>
      </c>
      <c r="S764" s="91">
        <v>8.3384327843617684E-2</v>
      </c>
    </row>
    <row r="765" spans="4:19" ht="15" x14ac:dyDescent="0.25">
      <c r="D765" s="81" t="s">
        <v>280</v>
      </c>
      <c r="E765" s="82">
        <v>0.57710447697044354</v>
      </c>
      <c r="F765" s="82">
        <v>0.59273874569257601</v>
      </c>
      <c r="G765" s="82">
        <v>0.5638297073166052</v>
      </c>
      <c r="H765" s="82">
        <v>0.56499571668718829</v>
      </c>
      <c r="I765" s="82">
        <v>0.56425333046474024</v>
      </c>
      <c r="J765" s="82">
        <v>0.57667144077077082</v>
      </c>
      <c r="K765" s="82">
        <v>0.6000466729256303</v>
      </c>
      <c r="L765" s="82">
        <v>0.57018594001796274</v>
      </c>
      <c r="M765" s="82">
        <v>0.54772717481876876</v>
      </c>
      <c r="N765" s="82">
        <v>0.56245955362540734</v>
      </c>
      <c r="O765" s="82">
        <v>0.57831621760028074</v>
      </c>
      <c r="P765" s="82">
        <v>0.58094388380846396</v>
      </c>
      <c r="Q765" s="82">
        <v>0.52476805542528926</v>
      </c>
      <c r="R765" s="82">
        <v>0.63013710869983997</v>
      </c>
      <c r="S765" s="82">
        <v>0.57331550884014892</v>
      </c>
    </row>
    <row r="766" spans="4:19" ht="15" x14ac:dyDescent="0.25">
      <c r="D766" s="83" t="s">
        <v>281</v>
      </c>
      <c r="E766" s="84">
        <v>0.66312163932729939</v>
      </c>
      <c r="F766" s="84">
        <v>0.70597926071938266</v>
      </c>
      <c r="G766" s="84">
        <v>0.61787931857227407</v>
      </c>
      <c r="H766" s="84">
        <v>0.6454424433875573</v>
      </c>
      <c r="I766" s="84">
        <v>0.62789328415543011</v>
      </c>
      <c r="J766" s="84">
        <v>0.6487015405467953</v>
      </c>
      <c r="K766" s="84">
        <v>0.6923047126153109</v>
      </c>
      <c r="L766" s="84">
        <v>0.61932800189516857</v>
      </c>
      <c r="M766" s="84">
        <v>0.62765088613614595</v>
      </c>
      <c r="N766" s="84">
        <v>0.62219128573895943</v>
      </c>
      <c r="O766" s="84">
        <v>0.70347258364037057</v>
      </c>
      <c r="P766" s="84">
        <v>0.72804973310799836</v>
      </c>
      <c r="Q766" s="84">
        <v>0.60897656653055376</v>
      </c>
      <c r="R766" s="84">
        <v>0.71255678426594005</v>
      </c>
      <c r="S766" s="84">
        <v>0.65669983668376664</v>
      </c>
    </row>
    <row r="767" spans="4:19" ht="15" x14ac:dyDescent="0.25">
      <c r="D767" s="81" t="s">
        <v>282</v>
      </c>
      <c r="E767" s="82">
        <v>0.24168135544311828</v>
      </c>
      <c r="F767" s="82">
        <v>0.20668648770022527</v>
      </c>
      <c r="G767" s="82">
        <v>0.28832582824954844</v>
      </c>
      <c r="H767" s="82">
        <v>0.23911392293625539</v>
      </c>
      <c r="I767" s="82">
        <v>0.27044663895619558</v>
      </c>
      <c r="J767" s="82">
        <v>0.25180188127323438</v>
      </c>
      <c r="K767" s="82">
        <v>0.21915209091658117</v>
      </c>
      <c r="L767" s="82">
        <v>0.28637484299233817</v>
      </c>
      <c r="M767" s="82">
        <v>0.24358078588888266</v>
      </c>
      <c r="N767" s="82">
        <v>0.27165259902416666</v>
      </c>
      <c r="O767" s="82">
        <v>0.21336166218677974</v>
      </c>
      <c r="P767" s="82">
        <v>0.18656723041287707</v>
      </c>
      <c r="Q767" s="82">
        <v>0.30031543129632698</v>
      </c>
      <c r="R767" s="82">
        <v>0.22226376425575012</v>
      </c>
      <c r="S767" s="82">
        <v>0.26435411673718895</v>
      </c>
    </row>
    <row r="768" spans="4:19" ht="15" x14ac:dyDescent="0.25">
      <c r="D768" s="81" t="s">
        <v>283</v>
      </c>
      <c r="E768" s="82">
        <v>9.5197005229580939E-2</v>
      </c>
      <c r="F768" s="82">
        <v>8.7334251580392583E-2</v>
      </c>
      <c r="G768" s="82">
        <v>9.3794853178178969E-2</v>
      </c>
      <c r="H768" s="82">
        <v>0.1154436336761849</v>
      </c>
      <c r="I768" s="82">
        <v>0.10166007688837672</v>
      </c>
      <c r="J768" s="82">
        <v>9.9496578179969722E-2</v>
      </c>
      <c r="K768" s="82">
        <v>8.8543196468108057E-2</v>
      </c>
      <c r="L768" s="82">
        <v>9.4297155112494715E-2</v>
      </c>
      <c r="M768" s="82">
        <v>0.12876832797497045</v>
      </c>
      <c r="N768" s="82">
        <v>0.106156115236877</v>
      </c>
      <c r="O768" s="82">
        <v>8.3165754172850562E-2</v>
      </c>
      <c r="P768" s="82">
        <v>8.5383036479124375E-2</v>
      </c>
      <c r="Q768" s="82">
        <v>9.0708002173119792E-2</v>
      </c>
      <c r="R768" s="82">
        <v>6.5179451478310002E-2</v>
      </c>
      <c r="S768" s="82">
        <v>7.8946046579042667E-2</v>
      </c>
    </row>
    <row r="769" spans="4:19" ht="15" x14ac:dyDescent="0.25">
      <c r="D769" s="83" t="s">
        <v>284</v>
      </c>
      <c r="E769" s="84">
        <v>0.33687836067269922</v>
      </c>
      <c r="F769" s="84">
        <v>0.29402073928061784</v>
      </c>
      <c r="G769" s="84">
        <v>0.38212068142772743</v>
      </c>
      <c r="H769" s="84">
        <v>0.35455755661244026</v>
      </c>
      <c r="I769" s="84">
        <v>0.37210671584457233</v>
      </c>
      <c r="J769" s="84">
        <v>0.35129845945320409</v>
      </c>
      <c r="K769" s="84">
        <v>0.30769528738468921</v>
      </c>
      <c r="L769" s="84">
        <v>0.38067199810483288</v>
      </c>
      <c r="M769" s="84">
        <v>0.37234911386385311</v>
      </c>
      <c r="N769" s="84">
        <v>0.37780871426104368</v>
      </c>
      <c r="O769" s="84">
        <v>0.29652741635963031</v>
      </c>
      <c r="P769" s="84">
        <v>0.27195026689200141</v>
      </c>
      <c r="Q769" s="84">
        <v>0.39102343346944679</v>
      </c>
      <c r="R769" s="84">
        <v>0.28744321573406012</v>
      </c>
      <c r="S769" s="84">
        <v>0.34330016331623159</v>
      </c>
    </row>
    <row r="770" spans="4:19" ht="15" x14ac:dyDescent="0.25">
      <c r="D770" s="94" t="s">
        <v>246</v>
      </c>
      <c r="E770" s="87">
        <v>0.99999999999999867</v>
      </c>
      <c r="F770" s="87">
        <v>1.0000000000000004</v>
      </c>
      <c r="G770" s="87">
        <v>1.0000000000000016</v>
      </c>
      <c r="H770" s="87">
        <v>0.99999999999999767</v>
      </c>
      <c r="I770" s="87">
        <v>1.0000000000000024</v>
      </c>
      <c r="J770" s="87">
        <v>0.99999999999999933</v>
      </c>
      <c r="K770" s="87">
        <v>1.0000000000000002</v>
      </c>
      <c r="L770" s="87">
        <v>1.0000000000000016</v>
      </c>
      <c r="M770" s="87">
        <v>0.99999999999999911</v>
      </c>
      <c r="N770" s="87">
        <v>1.0000000000000031</v>
      </c>
      <c r="O770" s="87">
        <v>1.0000000000000009</v>
      </c>
      <c r="P770" s="87">
        <v>0.99999999999999978</v>
      </c>
      <c r="Q770" s="87">
        <v>1.0000000000000004</v>
      </c>
      <c r="R770" s="87">
        <v>1.0000000000000002</v>
      </c>
      <c r="S770" s="87">
        <v>0.99999999999999833</v>
      </c>
    </row>
    <row r="772" spans="4:19" x14ac:dyDescent="0.35">
      <c r="D772" s="100" t="s">
        <v>379</v>
      </c>
    </row>
    <row r="773" spans="4:19" ht="29.25" x14ac:dyDescent="0.25">
      <c r="D773" s="103"/>
      <c r="E773" s="93" t="s">
        <v>227</v>
      </c>
      <c r="F773" s="93" t="s">
        <v>228</v>
      </c>
      <c r="G773" s="93" t="s">
        <v>229</v>
      </c>
      <c r="H773" s="93" t="s">
        <v>230</v>
      </c>
      <c r="I773" s="93" t="s">
        <v>231</v>
      </c>
      <c r="J773" s="93" t="s">
        <v>232</v>
      </c>
      <c r="K773" s="93" t="s">
        <v>233</v>
      </c>
      <c r="L773" s="93" t="s">
        <v>234</v>
      </c>
      <c r="M773" s="93" t="s">
        <v>235</v>
      </c>
      <c r="N773" s="93" t="s">
        <v>236</v>
      </c>
      <c r="O773" s="93" t="s">
        <v>237</v>
      </c>
      <c r="P773" s="93" t="s">
        <v>393</v>
      </c>
      <c r="Q773" s="93" t="s">
        <v>394</v>
      </c>
      <c r="R773" s="93" t="s">
        <v>395</v>
      </c>
      <c r="S773" s="93" t="s">
        <v>396</v>
      </c>
    </row>
    <row r="774" spans="4:19" ht="15.75" x14ac:dyDescent="0.3">
      <c r="D774" s="117" t="s">
        <v>50</v>
      </c>
      <c r="E774" s="78">
        <v>5593</v>
      </c>
      <c r="F774" s="78">
        <v>2821</v>
      </c>
      <c r="G774" s="78">
        <v>1739</v>
      </c>
      <c r="H774" s="78">
        <v>1033</v>
      </c>
      <c r="I774" s="78">
        <v>2772</v>
      </c>
      <c r="J774" s="78">
        <v>3447</v>
      </c>
      <c r="K774" s="78">
        <v>1409</v>
      </c>
      <c r="L774" s="78">
        <v>1328</v>
      </c>
      <c r="M774" s="78">
        <v>710</v>
      </c>
      <c r="N774" s="78">
        <v>2038</v>
      </c>
      <c r="O774" s="78">
        <v>2146</v>
      </c>
      <c r="P774" s="78">
        <v>1412</v>
      </c>
      <c r="Q774" s="78">
        <v>411</v>
      </c>
      <c r="R774" s="78">
        <v>323</v>
      </c>
      <c r="S774" s="78">
        <v>734</v>
      </c>
    </row>
    <row r="775" spans="4:19" ht="15" x14ac:dyDescent="0.25">
      <c r="D775" s="90" t="s">
        <v>279</v>
      </c>
      <c r="E775" s="91">
        <v>8.5471408546068287E-2</v>
      </c>
      <c r="F775" s="91">
        <v>0.11156724962776035</v>
      </c>
      <c r="G775" s="91">
        <v>5.4272568591610768E-2</v>
      </c>
      <c r="H775" s="91">
        <v>8.0335463606109395E-2</v>
      </c>
      <c r="I775" s="91">
        <v>6.3729988586337771E-2</v>
      </c>
      <c r="J775" s="91">
        <v>6.7066135881364522E-2</v>
      </c>
      <c r="K775" s="91">
        <v>8.8019503118640624E-2</v>
      </c>
      <c r="L775" s="91">
        <v>4.6325276439416245E-2</v>
      </c>
      <c r="M775" s="91">
        <v>6.9742754159243192E-2</v>
      </c>
      <c r="N775" s="91">
        <v>5.4324880241683839E-2</v>
      </c>
      <c r="O775" s="91">
        <v>0.13402313927803713</v>
      </c>
      <c r="P775" s="91">
        <v>0.14737970675899101</v>
      </c>
      <c r="Q775" s="91">
        <v>0.10082837733758031</v>
      </c>
      <c r="R775" s="91">
        <v>0.11749453493603969</v>
      </c>
      <c r="S775" s="91">
        <v>0.10856517484578887</v>
      </c>
    </row>
    <row r="776" spans="4:19" ht="15" x14ac:dyDescent="0.25">
      <c r="D776" s="81" t="s">
        <v>280</v>
      </c>
      <c r="E776" s="82">
        <v>0.63108733583570509</v>
      </c>
      <c r="F776" s="82">
        <v>0.65443775163302997</v>
      </c>
      <c r="G776" s="82">
        <v>0.61328768706899806</v>
      </c>
      <c r="H776" s="82">
        <v>0.6087283164582219</v>
      </c>
      <c r="I776" s="82">
        <v>0.61163323222989818</v>
      </c>
      <c r="J776" s="82">
        <v>0.63088108372515561</v>
      </c>
      <c r="K776" s="82">
        <v>0.65701688743962194</v>
      </c>
      <c r="L776" s="82">
        <v>0.62151168369217547</v>
      </c>
      <c r="M776" s="82">
        <v>0.60241620047453603</v>
      </c>
      <c r="N776" s="82">
        <v>0.6149885089087278</v>
      </c>
      <c r="O776" s="82">
        <v>0.63163141345502161</v>
      </c>
      <c r="P776" s="82">
        <v>0.65051528752490384</v>
      </c>
      <c r="Q776" s="82">
        <v>0.56511092364015236</v>
      </c>
      <c r="R776" s="82">
        <v>0.63087112791332101</v>
      </c>
      <c r="S776" s="82">
        <v>0.59563825914350599</v>
      </c>
    </row>
    <row r="777" spans="4:19" ht="15" x14ac:dyDescent="0.25">
      <c r="D777" s="83" t="s">
        <v>281</v>
      </c>
      <c r="E777" s="84">
        <v>0.71655874438177336</v>
      </c>
      <c r="F777" s="84">
        <v>0.7660050012607903</v>
      </c>
      <c r="G777" s="84">
        <v>0.66756025566060884</v>
      </c>
      <c r="H777" s="84">
        <v>0.68906378006433133</v>
      </c>
      <c r="I777" s="84">
        <v>0.6753632208162359</v>
      </c>
      <c r="J777" s="84">
        <v>0.69794721960652018</v>
      </c>
      <c r="K777" s="84">
        <v>0.74503639055826254</v>
      </c>
      <c r="L777" s="84">
        <v>0.66783696013159166</v>
      </c>
      <c r="M777" s="84">
        <v>0.67215895463377917</v>
      </c>
      <c r="N777" s="84">
        <v>0.66931338915041161</v>
      </c>
      <c r="O777" s="84">
        <v>0.76565455273305871</v>
      </c>
      <c r="P777" s="84">
        <v>0.79789499428389488</v>
      </c>
      <c r="Q777" s="84">
        <v>0.66593930097773268</v>
      </c>
      <c r="R777" s="84">
        <v>0.74836566284936068</v>
      </c>
      <c r="S777" s="84">
        <v>0.70420343398929486</v>
      </c>
    </row>
    <row r="778" spans="4:19" ht="15" x14ac:dyDescent="0.25">
      <c r="D778" s="81" t="s">
        <v>282</v>
      </c>
      <c r="E778" s="82">
        <v>0.16204197857629915</v>
      </c>
      <c r="F778" s="82">
        <v>0.13871033230958124</v>
      </c>
      <c r="G778" s="82">
        <v>0.19906239418817492</v>
      </c>
      <c r="H778" s="82">
        <v>0.15060980279310074</v>
      </c>
      <c r="I778" s="82">
        <v>0.18148044458506363</v>
      </c>
      <c r="J778" s="82">
        <v>0.17244090123890352</v>
      </c>
      <c r="K778" s="82">
        <v>0.1599788475500713</v>
      </c>
      <c r="L778" s="82">
        <v>0.19359401931489509</v>
      </c>
      <c r="M778" s="82">
        <v>0.15385483711760023</v>
      </c>
      <c r="N778" s="82">
        <v>0.18001878645643421</v>
      </c>
      <c r="O778" s="82">
        <v>0.13461039947312292</v>
      </c>
      <c r="P778" s="82">
        <v>0.10636423116567888</v>
      </c>
      <c r="Q778" s="82">
        <v>0.23109652730877206</v>
      </c>
      <c r="R778" s="82">
        <v>0.13922626937920052</v>
      </c>
      <c r="S778" s="82">
        <v>0.18844832970060085</v>
      </c>
    </row>
    <row r="779" spans="4:19" ht="15" x14ac:dyDescent="0.25">
      <c r="D779" s="81" t="s">
        <v>283</v>
      </c>
      <c r="E779" s="82">
        <v>0.12139927704192799</v>
      </c>
      <c r="F779" s="82">
        <v>9.5284666429629697E-2</v>
      </c>
      <c r="G779" s="82">
        <v>0.13337735015121685</v>
      </c>
      <c r="H779" s="82">
        <v>0.16032641714256596</v>
      </c>
      <c r="I779" s="82">
        <v>0.14315633459870206</v>
      </c>
      <c r="J779" s="82">
        <v>0.12961187915457592</v>
      </c>
      <c r="K779" s="82">
        <v>9.4984761891666353E-2</v>
      </c>
      <c r="L779" s="82">
        <v>0.13856902055351233</v>
      </c>
      <c r="M779" s="82">
        <v>0.17398620824861949</v>
      </c>
      <c r="N779" s="82">
        <v>0.15066782439315579</v>
      </c>
      <c r="O779" s="82">
        <v>9.973504779381924E-2</v>
      </c>
      <c r="P779" s="82">
        <v>9.5740774550426844E-2</v>
      </c>
      <c r="Q779" s="82">
        <v>0.10296417171349595</v>
      </c>
      <c r="R779" s="82">
        <v>0.11240806777143914</v>
      </c>
      <c r="S779" s="82">
        <v>0.10734823631010262</v>
      </c>
    </row>
    <row r="780" spans="4:19" ht="15" x14ac:dyDescent="0.25">
      <c r="D780" s="83" t="s">
        <v>284</v>
      </c>
      <c r="E780" s="84">
        <v>0.28344125561822714</v>
      </c>
      <c r="F780" s="84">
        <v>0.23399499873921092</v>
      </c>
      <c r="G780" s="84">
        <v>0.33243974433939177</v>
      </c>
      <c r="H780" s="84">
        <v>0.31093621993566667</v>
      </c>
      <c r="I780" s="84">
        <v>0.32463677918376566</v>
      </c>
      <c r="J780" s="84">
        <v>0.30205278039347944</v>
      </c>
      <c r="K780" s="84">
        <v>0.25496360944173768</v>
      </c>
      <c r="L780" s="84">
        <v>0.33216303986840745</v>
      </c>
      <c r="M780" s="84">
        <v>0.32784104536621972</v>
      </c>
      <c r="N780" s="84">
        <v>0.33068661084959</v>
      </c>
      <c r="O780" s="84">
        <v>0.23434544726694218</v>
      </c>
      <c r="P780" s="84">
        <v>0.20210500571610573</v>
      </c>
      <c r="Q780" s="84">
        <v>0.33406069902226798</v>
      </c>
      <c r="R780" s="84">
        <v>0.25163433715063965</v>
      </c>
      <c r="S780" s="84">
        <v>0.29579656601070348</v>
      </c>
    </row>
    <row r="781" spans="4:19" ht="15" x14ac:dyDescent="0.25">
      <c r="D781" s="94" t="s">
        <v>246</v>
      </c>
      <c r="E781" s="87">
        <v>1.0000000000000004</v>
      </c>
      <c r="F781" s="87">
        <v>1.0000000000000011</v>
      </c>
      <c r="G781" s="87">
        <v>1.0000000000000007</v>
      </c>
      <c r="H781" s="87">
        <v>0.999999999999998</v>
      </c>
      <c r="I781" s="87">
        <v>1.0000000000000016</v>
      </c>
      <c r="J781" s="87">
        <v>0.99999999999999967</v>
      </c>
      <c r="K781" s="87">
        <v>1.0000000000000002</v>
      </c>
      <c r="L781" s="87">
        <v>0.99999999999999911</v>
      </c>
      <c r="M781" s="87">
        <v>0.99999999999999889</v>
      </c>
      <c r="N781" s="87">
        <v>1.0000000000000016</v>
      </c>
      <c r="O781" s="87">
        <v>1.0000000000000009</v>
      </c>
      <c r="P781" s="87">
        <v>1.0000000000000004</v>
      </c>
      <c r="Q781" s="87">
        <v>1.0000000000000007</v>
      </c>
      <c r="R781" s="87">
        <v>1.0000000000000004</v>
      </c>
      <c r="S781" s="87">
        <v>0.99999999999999833</v>
      </c>
    </row>
    <row r="784" spans="4:19" x14ac:dyDescent="0.3">
      <c r="D784" s="71" t="s">
        <v>380</v>
      </c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</row>
    <row r="786" spans="4:19" x14ac:dyDescent="0.35">
      <c r="D786" s="100" t="s">
        <v>164</v>
      </c>
    </row>
    <row r="787" spans="4:19" ht="29.25" x14ac:dyDescent="0.25">
      <c r="D787" s="76"/>
      <c r="E787" s="93" t="s">
        <v>227</v>
      </c>
      <c r="F787" s="93" t="s">
        <v>228</v>
      </c>
      <c r="G787" s="93" t="s">
        <v>229</v>
      </c>
      <c r="H787" s="93" t="s">
        <v>230</v>
      </c>
      <c r="I787" s="93" t="s">
        <v>231</v>
      </c>
      <c r="J787" s="93" t="s">
        <v>232</v>
      </c>
      <c r="K787" s="93" t="s">
        <v>233</v>
      </c>
      <c r="L787" s="93" t="s">
        <v>234</v>
      </c>
      <c r="M787" s="93" t="s">
        <v>235</v>
      </c>
      <c r="N787" s="93" t="s">
        <v>236</v>
      </c>
      <c r="O787" s="93" t="s">
        <v>237</v>
      </c>
      <c r="P787" s="93" t="s">
        <v>393</v>
      </c>
      <c r="Q787" s="93" t="s">
        <v>394</v>
      </c>
      <c r="R787" s="93" t="s">
        <v>395</v>
      </c>
      <c r="S787" s="93" t="s">
        <v>396</v>
      </c>
    </row>
    <row r="788" spans="4:19" x14ac:dyDescent="0.35">
      <c r="D788" s="147" t="s">
        <v>372</v>
      </c>
      <c r="E788" s="148">
        <v>0.89775888086918276</v>
      </c>
      <c r="F788" s="148">
        <v>0.90840217251650557</v>
      </c>
      <c r="G788" s="148">
        <v>0.89577917705740717</v>
      </c>
      <c r="H788" s="148">
        <v>0.87528645599045929</v>
      </c>
      <c r="I788" s="148">
        <v>0.88846092636404062</v>
      </c>
      <c r="J788" s="148">
        <v>0.89537282328668266</v>
      </c>
      <c r="K788" s="148">
        <v>0.91069318225754881</v>
      </c>
      <c r="L788" s="148">
        <v>0.89617590237860978</v>
      </c>
      <c r="M788" s="148">
        <v>0.86372624389154551</v>
      </c>
      <c r="N788" s="148">
        <v>0.88514193737990865</v>
      </c>
      <c r="O788" s="148">
        <v>0.90480828493435506</v>
      </c>
      <c r="P788" s="148">
        <v>0.90430109440730844</v>
      </c>
      <c r="Q788" s="148">
        <v>0.8933091744099001</v>
      </c>
      <c r="R788" s="148">
        <v>0.92128689440441636</v>
      </c>
      <c r="S788" s="148">
        <v>0.9057965609641041</v>
      </c>
    </row>
    <row r="789" spans="4:19" x14ac:dyDescent="0.35">
      <c r="D789" s="149" t="s">
        <v>373</v>
      </c>
      <c r="E789" s="124">
        <v>0.80590230123808104</v>
      </c>
      <c r="F789" s="124">
        <v>0.84502403870348197</v>
      </c>
      <c r="G789" s="124">
        <v>0.76611649313924324</v>
      </c>
      <c r="H789" s="124">
        <v>0.7819525988002064</v>
      </c>
      <c r="I789" s="124">
        <v>0.77174167650643211</v>
      </c>
      <c r="J789" s="124">
        <v>0.78823849798500023</v>
      </c>
      <c r="K789" s="124">
        <v>0.83946467073423048</v>
      </c>
      <c r="L789" s="124">
        <v>0.75078835974703373</v>
      </c>
      <c r="M789" s="124">
        <v>0.76053348198427562</v>
      </c>
      <c r="N789" s="124">
        <v>0.75408812322087393</v>
      </c>
      <c r="O789" s="124">
        <v>0.85902888798631138</v>
      </c>
      <c r="P789" s="124">
        <v>0.8550797205630305</v>
      </c>
      <c r="Q789" s="124">
        <v>0.86449681758727925</v>
      </c>
      <c r="R789" s="124">
        <v>0.86983888482781724</v>
      </c>
      <c r="S789" s="124">
        <v>0.86687242178331203</v>
      </c>
    </row>
    <row r="790" spans="4:19" x14ac:dyDescent="0.35">
      <c r="D790" s="149" t="s">
        <v>374</v>
      </c>
      <c r="E790" s="124">
        <v>0.77813573327075602</v>
      </c>
      <c r="F790" s="124">
        <v>0.82801346749566407</v>
      </c>
      <c r="G790" s="124">
        <v>0.72296031950021111</v>
      </c>
      <c r="H790" s="124">
        <v>0.7563695868033069</v>
      </c>
      <c r="I790" s="124">
        <v>0.73484004124506253</v>
      </c>
      <c r="J790" s="124">
        <v>0.75239221520832078</v>
      </c>
      <c r="K790" s="124">
        <v>0.80410829954662477</v>
      </c>
      <c r="L790" s="124">
        <v>0.70697966398110101</v>
      </c>
      <c r="M790" s="124">
        <v>0.74009811104643297</v>
      </c>
      <c r="N790" s="124">
        <v>0.71823984305930677</v>
      </c>
      <c r="O790" s="124">
        <v>0.85531153691342676</v>
      </c>
      <c r="P790" s="124">
        <v>0.870850496298332</v>
      </c>
      <c r="Q790" s="124">
        <v>0.82452867863048018</v>
      </c>
      <c r="R790" s="124">
        <v>0.82426372887381716</v>
      </c>
      <c r="S790" s="124">
        <v>0.82441218740774869</v>
      </c>
    </row>
    <row r="791" spans="4:19" x14ac:dyDescent="0.35">
      <c r="D791" s="149" t="s">
        <v>375</v>
      </c>
      <c r="E791" s="124">
        <v>0.664430105199599</v>
      </c>
      <c r="F791" s="124">
        <v>0.67594580966466178</v>
      </c>
      <c r="G791" s="124">
        <v>0.65983767564389961</v>
      </c>
      <c r="H791" s="124">
        <v>0.64408940716871066</v>
      </c>
      <c r="I791" s="124">
        <v>0.65422441642661944</v>
      </c>
      <c r="J791" s="124">
        <v>0.64990193456537948</v>
      </c>
      <c r="K791" s="124">
        <v>0.65619749335834066</v>
      </c>
      <c r="L791" s="124">
        <v>0.65783395804878664</v>
      </c>
      <c r="M791" s="124">
        <v>0.6218173072488743</v>
      </c>
      <c r="N791" s="124">
        <v>0.64566296493249353</v>
      </c>
      <c r="O791" s="124">
        <v>0.70670306539265426</v>
      </c>
      <c r="P791" s="124">
        <v>0.71065709658949294</v>
      </c>
      <c r="Q791" s="124">
        <v>0.67246512530269065</v>
      </c>
      <c r="R791" s="124">
        <v>0.73065154532625276</v>
      </c>
      <c r="S791" s="124">
        <v>0.69881421712970693</v>
      </c>
    </row>
    <row r="792" spans="4:19" x14ac:dyDescent="0.35">
      <c r="D792" s="149" t="s">
        <v>376</v>
      </c>
      <c r="E792" s="124">
        <v>0.89689420844244772</v>
      </c>
      <c r="F792" s="124">
        <v>0.90000280706558922</v>
      </c>
      <c r="G792" s="124">
        <v>0.89281130817530197</v>
      </c>
      <c r="H792" s="124">
        <v>0.89686604164384343</v>
      </c>
      <c r="I792" s="124">
        <v>0.89423119567669973</v>
      </c>
      <c r="J792" s="124">
        <v>0.89434160835453447</v>
      </c>
      <c r="K792" s="124">
        <v>0.89663087907724459</v>
      </c>
      <c r="L792" s="124">
        <v>0.89365820602378498</v>
      </c>
      <c r="M792" s="124">
        <v>0.89117442103038469</v>
      </c>
      <c r="N792" s="124">
        <v>0.89283156775445649</v>
      </c>
      <c r="O792" s="124">
        <v>0.90457507210493293</v>
      </c>
      <c r="P792" s="124">
        <v>0.906170634606565</v>
      </c>
      <c r="Q792" s="124">
        <v>0.88751606295865237</v>
      </c>
      <c r="R792" s="124">
        <v>0.9193556562343197</v>
      </c>
      <c r="S792" s="124">
        <v>0.9015616023773283</v>
      </c>
    </row>
    <row r="793" spans="4:19" x14ac:dyDescent="0.35">
      <c r="D793" s="149" t="s">
        <v>377</v>
      </c>
      <c r="E793" s="124">
        <v>0.93677719749234845</v>
      </c>
      <c r="F793" s="124">
        <v>0.93105539600465836</v>
      </c>
      <c r="G793" s="124">
        <v>0.94855534863584356</v>
      </c>
      <c r="H793" s="124">
        <v>0.92872776459848649</v>
      </c>
      <c r="I793" s="124">
        <v>0.94159633078318439</v>
      </c>
      <c r="J793" s="124">
        <v>0.947104146732482</v>
      </c>
      <c r="K793" s="124">
        <v>0.94398162957342724</v>
      </c>
      <c r="L793" s="124">
        <v>0.95601522494877889</v>
      </c>
      <c r="M793" s="124">
        <v>0.93539721613776006</v>
      </c>
      <c r="N793" s="124">
        <v>0.94912024908975356</v>
      </c>
      <c r="O793" s="124">
        <v>0.90555522601088856</v>
      </c>
      <c r="P793" s="124">
        <v>0.9075823169876418</v>
      </c>
      <c r="Q793" s="124">
        <v>0.90169157760941077</v>
      </c>
      <c r="R793" s="124">
        <v>0.90179495293493539</v>
      </c>
      <c r="S793" s="124">
        <v>0.90173692977638109</v>
      </c>
    </row>
    <row r="794" spans="4:19" x14ac:dyDescent="0.35">
      <c r="D794" s="149" t="s">
        <v>378</v>
      </c>
      <c r="E794" s="124">
        <v>0.66312163932729939</v>
      </c>
      <c r="F794" s="124">
        <v>0.70597926071938266</v>
      </c>
      <c r="G794" s="124">
        <v>0.61787931857227407</v>
      </c>
      <c r="H794" s="124">
        <v>0.6454424433875573</v>
      </c>
      <c r="I794" s="124">
        <v>0.62789328415543011</v>
      </c>
      <c r="J794" s="124">
        <v>0.6487015405467953</v>
      </c>
      <c r="K794" s="124">
        <v>0.6923047126153109</v>
      </c>
      <c r="L794" s="124">
        <v>0.61932800189516857</v>
      </c>
      <c r="M794" s="124">
        <v>0.62765088613614595</v>
      </c>
      <c r="N794" s="124">
        <v>0.62219128573895943</v>
      </c>
      <c r="O794" s="124">
        <v>0.70347258364037057</v>
      </c>
      <c r="P794" s="124">
        <v>0.72804973310799836</v>
      </c>
      <c r="Q794" s="124">
        <v>0.60897656653055376</v>
      </c>
      <c r="R794" s="124">
        <v>0.71255678426594005</v>
      </c>
      <c r="S794" s="124">
        <v>0.65669983668376664</v>
      </c>
    </row>
    <row r="795" spans="4:19" x14ac:dyDescent="0.35">
      <c r="D795" s="150" t="s">
        <v>379</v>
      </c>
      <c r="E795" s="126">
        <v>0.71655874438177336</v>
      </c>
      <c r="F795" s="126">
        <v>0.7660050012607903</v>
      </c>
      <c r="G795" s="126">
        <v>0.66756025566060884</v>
      </c>
      <c r="H795" s="126">
        <v>0.68906378006433133</v>
      </c>
      <c r="I795" s="126">
        <v>0.6753632208162359</v>
      </c>
      <c r="J795" s="126">
        <v>0.69794721960652018</v>
      </c>
      <c r="K795" s="126">
        <v>0.74503639055826254</v>
      </c>
      <c r="L795" s="126">
        <v>0.66783696013159166</v>
      </c>
      <c r="M795" s="126">
        <v>0.67215895463377917</v>
      </c>
      <c r="N795" s="126">
        <v>0.66931338915041161</v>
      </c>
      <c r="O795" s="126">
        <v>0.76565455273305871</v>
      </c>
      <c r="P795" s="126">
        <v>0.79789499428389488</v>
      </c>
      <c r="Q795" s="126">
        <v>0.66593930097773268</v>
      </c>
      <c r="R795" s="126">
        <v>0.74836566284936068</v>
      </c>
      <c r="S795" s="126">
        <v>0.70420343398929486</v>
      </c>
    </row>
    <row r="796" spans="4:19" x14ac:dyDescent="0.35">
      <c r="D796" s="127"/>
    </row>
    <row r="797" spans="4:19" x14ac:dyDescent="0.35">
      <c r="D797" s="127"/>
    </row>
    <row r="798" spans="4:19" x14ac:dyDescent="0.35">
      <c r="D798" s="100" t="s">
        <v>291</v>
      </c>
    </row>
    <row r="799" spans="4:19" ht="29.25" x14ac:dyDescent="0.25">
      <c r="D799" s="76"/>
      <c r="E799" s="93" t="s">
        <v>227</v>
      </c>
      <c r="F799" s="93" t="s">
        <v>228</v>
      </c>
      <c r="G799" s="93" t="s">
        <v>229</v>
      </c>
      <c r="H799" s="93" t="s">
        <v>230</v>
      </c>
      <c r="I799" s="93" t="s">
        <v>231</v>
      </c>
      <c r="J799" s="93" t="s">
        <v>232</v>
      </c>
      <c r="K799" s="93" t="s">
        <v>233</v>
      </c>
      <c r="L799" s="93" t="s">
        <v>234</v>
      </c>
      <c r="M799" s="93" t="s">
        <v>235</v>
      </c>
      <c r="N799" s="93" t="s">
        <v>236</v>
      </c>
      <c r="O799" s="93" t="s">
        <v>237</v>
      </c>
      <c r="P799" s="93" t="s">
        <v>393</v>
      </c>
      <c r="Q799" s="93" t="s">
        <v>394</v>
      </c>
      <c r="R799" s="93" t="s">
        <v>395</v>
      </c>
      <c r="S799" s="93" t="s">
        <v>396</v>
      </c>
    </row>
    <row r="800" spans="4:19" x14ac:dyDescent="0.35">
      <c r="D800" s="147" t="s">
        <v>372</v>
      </c>
      <c r="E800" s="148">
        <v>0.10224111913081312</v>
      </c>
      <c r="F800" s="148">
        <v>9.1597827483493183E-2</v>
      </c>
      <c r="G800" s="148">
        <v>0.10422082294259354</v>
      </c>
      <c r="H800" s="148">
        <v>0.12471354400953899</v>
      </c>
      <c r="I800" s="148">
        <v>0.11153907363595764</v>
      </c>
      <c r="J800" s="148">
        <v>0.10462717671331444</v>
      </c>
      <c r="K800" s="148">
        <v>8.9306817742453082E-2</v>
      </c>
      <c r="L800" s="148">
        <v>0.10382409762138999</v>
      </c>
      <c r="M800" s="148">
        <v>0.13627375610845383</v>
      </c>
      <c r="N800" s="148">
        <v>0.11485806262009089</v>
      </c>
      <c r="O800" s="148">
        <v>9.5191715065645166E-2</v>
      </c>
      <c r="P800" s="148">
        <v>9.5698905592690425E-2</v>
      </c>
      <c r="Q800" s="148">
        <v>0.10669082559009896</v>
      </c>
      <c r="R800" s="148">
        <v>7.871310559558363E-2</v>
      </c>
      <c r="S800" s="148">
        <v>9.4203439035896203E-2</v>
      </c>
    </row>
    <row r="801" spans="4:19" x14ac:dyDescent="0.35">
      <c r="D801" s="149" t="s">
        <v>373</v>
      </c>
      <c r="E801" s="124">
        <v>0.1940976987619154</v>
      </c>
      <c r="F801" s="124">
        <v>0.15497596129652136</v>
      </c>
      <c r="G801" s="124">
        <v>0.23388350686075732</v>
      </c>
      <c r="H801" s="124">
        <v>0.21804740119979119</v>
      </c>
      <c r="I801" s="124">
        <v>0.2282583234935659</v>
      </c>
      <c r="J801" s="124">
        <v>0.21176150201499772</v>
      </c>
      <c r="K801" s="124">
        <v>0.16053532926576997</v>
      </c>
      <c r="L801" s="124">
        <v>0.24921164025296696</v>
      </c>
      <c r="M801" s="124">
        <v>0.23946651801572236</v>
      </c>
      <c r="N801" s="124">
        <v>0.24591187677912674</v>
      </c>
      <c r="O801" s="124">
        <v>0.14097111201369025</v>
      </c>
      <c r="P801" s="124">
        <v>0.14492027943696884</v>
      </c>
      <c r="Q801" s="124">
        <v>0.13550318241272</v>
      </c>
      <c r="R801" s="124">
        <v>0.13016111517218246</v>
      </c>
      <c r="S801" s="124">
        <v>0.13312757821668747</v>
      </c>
    </row>
    <row r="802" spans="4:19" x14ac:dyDescent="0.35">
      <c r="D802" s="149" t="s">
        <v>374</v>
      </c>
      <c r="E802" s="124">
        <v>0.22186426672923676</v>
      </c>
      <c r="F802" s="124">
        <v>0.17198653250433474</v>
      </c>
      <c r="G802" s="124">
        <v>0.27703968049979122</v>
      </c>
      <c r="H802" s="124">
        <v>0.24363041319669035</v>
      </c>
      <c r="I802" s="124">
        <v>0.26515995875493831</v>
      </c>
      <c r="J802" s="124">
        <v>0.24760778479167961</v>
      </c>
      <c r="K802" s="124">
        <v>0.19589170045337567</v>
      </c>
      <c r="L802" s="124">
        <v>0.29302033601890021</v>
      </c>
      <c r="M802" s="124">
        <v>0.25990188895356414</v>
      </c>
      <c r="N802" s="124">
        <v>0.281760156940696</v>
      </c>
      <c r="O802" s="124">
        <v>0.14468846308657313</v>
      </c>
      <c r="P802" s="124">
        <v>0.12914950370166556</v>
      </c>
      <c r="Q802" s="124">
        <v>0.17547132136951885</v>
      </c>
      <c r="R802" s="124">
        <v>0.17573627112618259</v>
      </c>
      <c r="S802" s="124">
        <v>0.17558781259225079</v>
      </c>
    </row>
    <row r="803" spans="4:19" x14ac:dyDescent="0.35">
      <c r="D803" s="149" t="s">
        <v>375</v>
      </c>
      <c r="E803" s="124">
        <v>0.33556989480039723</v>
      </c>
      <c r="F803" s="124">
        <v>0.32405419033533928</v>
      </c>
      <c r="G803" s="124">
        <v>0.34016232435610055</v>
      </c>
      <c r="H803" s="124">
        <v>0.35591059283128879</v>
      </c>
      <c r="I803" s="124">
        <v>0.34577558357338312</v>
      </c>
      <c r="J803" s="124">
        <v>0.35009806543462024</v>
      </c>
      <c r="K803" s="124">
        <v>0.34380250664165901</v>
      </c>
      <c r="L803" s="124">
        <v>0.34216604195121297</v>
      </c>
      <c r="M803" s="124">
        <v>0.37818269275112359</v>
      </c>
      <c r="N803" s="124">
        <v>0.35433703506750863</v>
      </c>
      <c r="O803" s="124">
        <v>0.2932969346073469</v>
      </c>
      <c r="P803" s="124">
        <v>0.28934290341050639</v>
      </c>
      <c r="Q803" s="124">
        <v>0.32753487469731002</v>
      </c>
      <c r="R803" s="124">
        <v>0.26934845467374741</v>
      </c>
      <c r="S803" s="124">
        <v>0.30118578287029157</v>
      </c>
    </row>
    <row r="804" spans="4:19" x14ac:dyDescent="0.35">
      <c r="D804" s="149" t="s">
        <v>376</v>
      </c>
      <c r="E804" s="124">
        <v>0.1031057915575421</v>
      </c>
      <c r="F804" s="124">
        <v>9.9997192934412976E-2</v>
      </c>
      <c r="G804" s="124">
        <v>0.10718869182469921</v>
      </c>
      <c r="H804" s="124">
        <v>0.10313395835615496</v>
      </c>
      <c r="I804" s="124">
        <v>0.10576880432330246</v>
      </c>
      <c r="J804" s="124">
        <v>0.10565839164546172</v>
      </c>
      <c r="K804" s="124">
        <v>0.10336912092275671</v>
      </c>
      <c r="L804" s="124">
        <v>0.10634179397621578</v>
      </c>
      <c r="M804" s="124">
        <v>0.10882557896961301</v>
      </c>
      <c r="N804" s="124">
        <v>0.10716843224554716</v>
      </c>
      <c r="O804" s="124">
        <v>9.5424927895067665E-2</v>
      </c>
      <c r="P804" s="124">
        <v>9.3829365393433131E-2</v>
      </c>
      <c r="Q804" s="124">
        <v>0.11248393704134704</v>
      </c>
      <c r="R804" s="124">
        <v>8.0644343765680013E-2</v>
      </c>
      <c r="S804" s="124">
        <v>9.8438397622670717E-2</v>
      </c>
    </row>
    <row r="805" spans="4:19" x14ac:dyDescent="0.35">
      <c r="D805" s="149" t="s">
        <v>377</v>
      </c>
      <c r="E805" s="124">
        <v>6.3222802507644546E-2</v>
      </c>
      <c r="F805" s="124">
        <v>6.8944603995341983E-2</v>
      </c>
      <c r="G805" s="124">
        <v>5.1444651364157622E-2</v>
      </c>
      <c r="H805" s="124">
        <v>7.1272235401510287E-2</v>
      </c>
      <c r="I805" s="124">
        <v>5.8403669216816945E-2</v>
      </c>
      <c r="J805" s="124">
        <v>5.2895853267519485E-2</v>
      </c>
      <c r="K805" s="124">
        <v>5.6018370426573628E-2</v>
      </c>
      <c r="L805" s="124">
        <v>4.398477505122278E-2</v>
      </c>
      <c r="M805" s="124">
        <v>6.460278386223664E-2</v>
      </c>
      <c r="N805" s="124">
        <v>5.0879750910248128E-2</v>
      </c>
      <c r="O805" s="124">
        <v>9.4444773989112926E-2</v>
      </c>
      <c r="P805" s="124">
        <v>9.2417683012355756E-2</v>
      </c>
      <c r="Q805" s="124">
        <v>9.8308422390588943E-2</v>
      </c>
      <c r="R805" s="124">
        <v>9.8205047065064527E-2</v>
      </c>
      <c r="S805" s="124">
        <v>9.8263070223617868E-2</v>
      </c>
    </row>
    <row r="806" spans="4:19" x14ac:dyDescent="0.35">
      <c r="D806" s="149" t="s">
        <v>378</v>
      </c>
      <c r="E806" s="124">
        <v>0.33687836067269922</v>
      </c>
      <c r="F806" s="124">
        <v>0.29402073928061784</v>
      </c>
      <c r="G806" s="124">
        <v>0.38212068142772743</v>
      </c>
      <c r="H806" s="124">
        <v>0.35455755661244026</v>
      </c>
      <c r="I806" s="124">
        <v>0.37210671584457233</v>
      </c>
      <c r="J806" s="124">
        <v>0.35129845945320409</v>
      </c>
      <c r="K806" s="124">
        <v>0.30769528738468921</v>
      </c>
      <c r="L806" s="124">
        <v>0.38067199810483288</v>
      </c>
      <c r="M806" s="124">
        <v>0.37234911386385311</v>
      </c>
      <c r="N806" s="124">
        <v>0.37780871426104368</v>
      </c>
      <c r="O806" s="124">
        <v>0.29652741635963031</v>
      </c>
      <c r="P806" s="124">
        <v>0.27195026689200141</v>
      </c>
      <c r="Q806" s="124">
        <v>0.39102343346944679</v>
      </c>
      <c r="R806" s="124">
        <v>0.28744321573406012</v>
      </c>
      <c r="S806" s="124">
        <v>0.34330016331623159</v>
      </c>
    </row>
    <row r="807" spans="4:19" x14ac:dyDescent="0.35">
      <c r="D807" s="150" t="s">
        <v>379</v>
      </c>
      <c r="E807" s="126">
        <v>0.28344125561822714</v>
      </c>
      <c r="F807" s="126">
        <v>0.23399499873921092</v>
      </c>
      <c r="G807" s="126">
        <v>0.33243974433939177</v>
      </c>
      <c r="H807" s="126">
        <v>0.31093621993566667</v>
      </c>
      <c r="I807" s="126">
        <v>0.32463677918376566</v>
      </c>
      <c r="J807" s="126">
        <v>0.30205278039347944</v>
      </c>
      <c r="K807" s="126">
        <v>0.25496360944173768</v>
      </c>
      <c r="L807" s="126">
        <v>0.33216303986840745</v>
      </c>
      <c r="M807" s="126">
        <v>0.32784104536621972</v>
      </c>
      <c r="N807" s="126">
        <v>0.33068661084959</v>
      </c>
      <c r="O807" s="126">
        <v>0.23434544726694218</v>
      </c>
      <c r="P807" s="126">
        <v>0.20210500571610573</v>
      </c>
      <c r="Q807" s="126">
        <v>0.33406069902226798</v>
      </c>
      <c r="R807" s="126">
        <v>0.25163433715063965</v>
      </c>
      <c r="S807" s="126">
        <v>0.29579656601070348</v>
      </c>
    </row>
    <row r="808" spans="4:19" x14ac:dyDescent="0.35">
      <c r="D808" s="127"/>
    </row>
    <row r="810" spans="4:19" x14ac:dyDescent="0.35">
      <c r="D810" s="100" t="s">
        <v>292</v>
      </c>
    </row>
    <row r="811" spans="4:19" x14ac:dyDescent="0.35">
      <c r="D811" s="128" t="s">
        <v>368</v>
      </c>
    </row>
    <row r="812" spans="4:19" x14ac:dyDescent="0.35">
      <c r="D812" s="128" t="s">
        <v>293</v>
      </c>
    </row>
    <row r="813" spans="4:19" x14ac:dyDescent="0.35">
      <c r="D813" s="128" t="s">
        <v>294</v>
      </c>
    </row>
    <row r="814" spans="4:19" ht="29.25" x14ac:dyDescent="0.25">
      <c r="D814" s="76"/>
      <c r="E814" s="93" t="s">
        <v>227</v>
      </c>
      <c r="F814" s="93" t="s">
        <v>228</v>
      </c>
      <c r="G814" s="93" t="s">
        <v>229</v>
      </c>
      <c r="H814" s="93" t="s">
        <v>230</v>
      </c>
      <c r="I814" s="93" t="s">
        <v>231</v>
      </c>
      <c r="J814" s="93" t="s">
        <v>232</v>
      </c>
      <c r="K814" s="93" t="s">
        <v>233</v>
      </c>
      <c r="L814" s="93" t="s">
        <v>234</v>
      </c>
      <c r="M814" s="93" t="s">
        <v>235</v>
      </c>
      <c r="N814" s="93" t="s">
        <v>236</v>
      </c>
      <c r="O814" s="93" t="s">
        <v>237</v>
      </c>
      <c r="P814" s="93" t="s">
        <v>393</v>
      </c>
      <c r="Q814" s="93" t="s">
        <v>394</v>
      </c>
      <c r="R814" s="93" t="s">
        <v>395</v>
      </c>
      <c r="S814" s="93" t="s">
        <v>396</v>
      </c>
    </row>
    <row r="815" spans="4:19" x14ac:dyDescent="0.35">
      <c r="D815" s="147" t="s">
        <v>372</v>
      </c>
      <c r="E815" s="151">
        <v>47.25562533391988</v>
      </c>
      <c r="F815" s="151">
        <v>49.90659630072534</v>
      </c>
      <c r="G815" s="151">
        <v>45.511629257301891</v>
      </c>
      <c r="H815" s="151">
        <v>43.910222172087281</v>
      </c>
      <c r="I815" s="151">
        <v>44.939743343594046</v>
      </c>
      <c r="J815" s="151">
        <v>45.499522075366009</v>
      </c>
      <c r="K815" s="151">
        <v>47.737987262538773</v>
      </c>
      <c r="L815" s="151">
        <v>45.180695783910274</v>
      </c>
      <c r="M815" s="151">
        <v>41.722171502030605</v>
      </c>
      <c r="N815" s="151">
        <v>44.004682301715079</v>
      </c>
      <c r="O815" s="151">
        <v>52.443882960430521</v>
      </c>
      <c r="P815" s="151">
        <v>53.788568033362502</v>
      </c>
      <c r="Q815" s="151">
        <v>47.572013386415904</v>
      </c>
      <c r="R815" s="151">
        <v>52.616921429275301</v>
      </c>
      <c r="S815" s="151">
        <v>49.823723564155245</v>
      </c>
    </row>
    <row r="816" spans="4:19" x14ac:dyDescent="0.35">
      <c r="D816" s="149" t="s">
        <v>373</v>
      </c>
      <c r="E816" s="152">
        <v>37.869785960616781</v>
      </c>
      <c r="F816" s="152">
        <v>43.983268858024537</v>
      </c>
      <c r="G816" s="152">
        <v>31.702597870121519</v>
      </c>
      <c r="H816" s="152">
        <v>34.036325352392467</v>
      </c>
      <c r="I816" s="152">
        <v>32.531567144378485</v>
      </c>
      <c r="J816" s="152">
        <v>34.38601621817697</v>
      </c>
      <c r="K816" s="152">
        <v>41.072819078401714</v>
      </c>
      <c r="L816" s="152">
        <v>29.377949328757335</v>
      </c>
      <c r="M816" s="152">
        <v>31.00299539928718</v>
      </c>
      <c r="N816" s="152">
        <v>29.928200781360832</v>
      </c>
      <c r="O816" s="152">
        <v>48.347755669675863</v>
      </c>
      <c r="P816" s="152">
        <v>49.247636536864285</v>
      </c>
      <c r="Q816" s="152">
        <v>46.622854099317642</v>
      </c>
      <c r="R816" s="152">
        <v>46.482595017276296</v>
      </c>
      <c r="S816" s="152">
        <v>46.560481229635158</v>
      </c>
    </row>
    <row r="817" spans="4:19" x14ac:dyDescent="0.35">
      <c r="D817" s="149" t="s">
        <v>374</v>
      </c>
      <c r="E817" s="152">
        <v>32.486448938270208</v>
      </c>
      <c r="F817" s="152">
        <v>39.429929277935265</v>
      </c>
      <c r="G817" s="152">
        <v>24.958054627565833</v>
      </c>
      <c r="H817" s="152">
        <v>29.179870556298511</v>
      </c>
      <c r="I817" s="152">
        <v>26.459254819605899</v>
      </c>
      <c r="J817" s="152">
        <v>28.656114908338491</v>
      </c>
      <c r="K817" s="152">
        <v>35.196119786993449</v>
      </c>
      <c r="L817" s="152">
        <v>22.999482404750275</v>
      </c>
      <c r="M817" s="152">
        <v>26.934017470334908</v>
      </c>
      <c r="N817" s="152">
        <v>24.337213287498425</v>
      </c>
      <c r="O817" s="152">
        <v>43.969304788151518</v>
      </c>
      <c r="P817" s="152">
        <v>47.016733080991997</v>
      </c>
      <c r="Q817" s="152">
        <v>37.406165199227388</v>
      </c>
      <c r="R817" s="152">
        <v>38.550887098758594</v>
      </c>
      <c r="S817" s="152">
        <v>37.909468374303387</v>
      </c>
    </row>
    <row r="818" spans="4:19" x14ac:dyDescent="0.35">
      <c r="D818" s="149" t="s">
        <v>375</v>
      </c>
      <c r="E818" s="152">
        <v>17.022835218660578</v>
      </c>
      <c r="F818" s="152">
        <v>18.884892817514153</v>
      </c>
      <c r="G818" s="152">
        <v>15.381388921531652</v>
      </c>
      <c r="H818" s="152">
        <v>15.356741106369279</v>
      </c>
      <c r="I818" s="152">
        <v>15.372603538182075</v>
      </c>
      <c r="J818" s="152">
        <v>14.327970874855078</v>
      </c>
      <c r="K818" s="152">
        <v>14.958945051657832</v>
      </c>
      <c r="L818" s="152">
        <v>14.739923099888768</v>
      </c>
      <c r="M818" s="152">
        <v>12.263635162011699</v>
      </c>
      <c r="N818" s="152">
        <v>13.903118933579691</v>
      </c>
      <c r="O818" s="152">
        <v>24.864145456511185</v>
      </c>
      <c r="P818" s="152">
        <v>25.785465870870141</v>
      </c>
      <c r="Q818" s="152">
        <v>19.423913372276356</v>
      </c>
      <c r="R818" s="152">
        <v>27.378322594199339</v>
      </c>
      <c r="S818" s="152">
        <v>23.025981671602089</v>
      </c>
    </row>
    <row r="819" spans="4:19" x14ac:dyDescent="0.35">
      <c r="D819" s="149" t="s">
        <v>376</v>
      </c>
      <c r="E819" s="152">
        <v>53.881166052737917</v>
      </c>
      <c r="F819" s="152">
        <v>55.625124221467402</v>
      </c>
      <c r="G819" s="152">
        <v>52.181931388574341</v>
      </c>
      <c r="H819" s="152">
        <v>52.768072654942003</v>
      </c>
      <c r="I819" s="152">
        <v>52.387186472447254</v>
      </c>
      <c r="J819" s="152">
        <v>52.54658291173876</v>
      </c>
      <c r="K819" s="152">
        <v>53.878008859164417</v>
      </c>
      <c r="L819" s="152">
        <v>51.754597673446909</v>
      </c>
      <c r="M819" s="152">
        <v>51.495458279038509</v>
      </c>
      <c r="N819" s="152">
        <v>51.668352470629941</v>
      </c>
      <c r="O819" s="152">
        <v>57.896973777875907</v>
      </c>
      <c r="P819" s="152">
        <v>58.820894204139208</v>
      </c>
      <c r="Q819" s="152">
        <v>54.853843727226902</v>
      </c>
      <c r="R819" s="152">
        <v>57.796624060615997</v>
      </c>
      <c r="S819" s="152">
        <v>56.152005321668817</v>
      </c>
    </row>
    <row r="820" spans="4:19" x14ac:dyDescent="0.35">
      <c r="D820" s="149" t="s">
        <v>377</v>
      </c>
      <c r="E820" s="152">
        <v>58.503025841561239</v>
      </c>
      <c r="F820" s="152">
        <v>58.61152452471746</v>
      </c>
      <c r="G820" s="152">
        <v>58.634872709295792</v>
      </c>
      <c r="H820" s="152">
        <v>57.998850634982546</v>
      </c>
      <c r="I820" s="152">
        <v>58.411643849869755</v>
      </c>
      <c r="J820" s="152">
        <v>58.712123658008409</v>
      </c>
      <c r="K820" s="152">
        <v>58.933188512975633</v>
      </c>
      <c r="L820" s="152">
        <v>58.716365534094294</v>
      </c>
      <c r="M820" s="152">
        <v>58.276864360642037</v>
      </c>
      <c r="N820" s="152">
        <v>58.569389654476481</v>
      </c>
      <c r="O820" s="152">
        <v>57.870850170881546</v>
      </c>
      <c r="P820" s="152">
        <v>58.027406639709213</v>
      </c>
      <c r="Q820" s="152">
        <v>58.122925738401321</v>
      </c>
      <c r="R820" s="152">
        <v>56.876165918109109</v>
      </c>
      <c r="S820" s="152">
        <v>57.575955179849402</v>
      </c>
    </row>
    <row r="821" spans="4:19" x14ac:dyDescent="0.35">
      <c r="D821" s="149" t="s">
        <v>378</v>
      </c>
      <c r="E821" s="152">
        <v>15.853171789093782</v>
      </c>
      <c r="F821" s="152">
        <v>21.893239244258929</v>
      </c>
      <c r="G821" s="152">
        <v>9.8006697611018154</v>
      </c>
      <c r="H821" s="152">
        <v>12.794398989965087</v>
      </c>
      <c r="I821" s="152">
        <v>10.888322255658515</v>
      </c>
      <c r="J821" s="152">
        <v>13.496830134482304</v>
      </c>
      <c r="K821" s="152">
        <v>19.416213422609708</v>
      </c>
      <c r="L821" s="152">
        <v>9.6750455277523262</v>
      </c>
      <c r="M821" s="152">
        <v>10.322857780734994</v>
      </c>
      <c r="N821" s="152">
        <v>9.8979094177295064</v>
      </c>
      <c r="O821" s="152">
        <v>22.446788957398958</v>
      </c>
      <c r="P821" s="152">
        <v>25.891113951820355</v>
      </c>
      <c r="Q821" s="152">
        <v>10.572682099662579</v>
      </c>
      <c r="R821" s="152">
        <v>22.117689630983495</v>
      </c>
      <c r="S821" s="152">
        <v>15.891897731605532</v>
      </c>
    </row>
    <row r="822" spans="4:19" x14ac:dyDescent="0.35">
      <c r="D822" s="150" t="s">
        <v>379</v>
      </c>
      <c r="E822" s="153">
        <v>19.859481013384315</v>
      </c>
      <c r="F822" s="153">
        <v>27.414629285985459</v>
      </c>
      <c r="G822" s="153">
        <v>12.80078648808054</v>
      </c>
      <c r="H822" s="153">
        <v>14.906830329610429</v>
      </c>
      <c r="I822" s="153">
        <v>13.565004781005277</v>
      </c>
      <c r="J822" s="153">
        <v>16.667434796991468</v>
      </c>
      <c r="K822" s="153">
        <v>24.155376117174956</v>
      </c>
      <c r="L822" s="153">
        <v>12.171508807454423</v>
      </c>
      <c r="M822" s="153">
        <v>12.003722758909172</v>
      </c>
      <c r="N822" s="153">
        <v>12.114191707467468</v>
      </c>
      <c r="O822" s="153">
        <v>28.279859847516693</v>
      </c>
      <c r="P822" s="153">
        <v>32.371446038817645</v>
      </c>
      <c r="Q822" s="153">
        <v>16.48714037897744</v>
      </c>
      <c r="R822" s="153">
        <v>25.090889643166065</v>
      </c>
      <c r="S822" s="153">
        <v>20.481190325713914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Résultats</vt:lpstr>
      <vt:lpstr>Feuil1</vt:lpstr>
      <vt:lpstr>Résultats!Impression_des_titres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Mathieu_B</dc:creator>
  <cp:lastModifiedBy>Aurelian CATANA</cp:lastModifiedBy>
  <cp:lastPrinted>2018-06-15T10:07:53Z</cp:lastPrinted>
  <dcterms:created xsi:type="dcterms:W3CDTF">2016-06-29T15:08:07Z</dcterms:created>
  <dcterms:modified xsi:type="dcterms:W3CDTF">2018-06-18T13:08:47Z</dcterms:modified>
</cp:coreProperties>
</file>